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40" windowHeight="12390"/>
  </bookViews>
  <sheets>
    <sheet name="佛山主要统计指标" sheetId="1" r:id="rId1"/>
  </sheets>
  <calcPr calcId="144525"/>
</workbook>
</file>

<file path=xl/sharedStrings.xml><?xml version="1.0" encoding="utf-8"?>
<sst xmlns="http://schemas.openxmlformats.org/spreadsheetml/2006/main" count="49" uniqueCount="31">
  <si>
    <t xml:space="preserve"> 2022年1-6月佛山主要统计指标</t>
  </si>
  <si>
    <t>指标　</t>
  </si>
  <si>
    <t>单位</t>
  </si>
  <si>
    <t>1-6月</t>
  </si>
  <si>
    <t>增长%</t>
  </si>
  <si>
    <t>地区生产总值（1-6月）</t>
  </si>
  <si>
    <t>亿元</t>
  </si>
  <si>
    <t>　#第一产业</t>
  </si>
  <si>
    <t>　#第二产业</t>
  </si>
  <si>
    <t>　#第三产业</t>
  </si>
  <si>
    <t>全社会用电量</t>
  </si>
  <si>
    <t>亿千瓦时</t>
  </si>
  <si>
    <t>　#工业用电量</t>
  </si>
  <si>
    <t>规模以上工业增加值</t>
  </si>
  <si>
    <t>固定资产投资额</t>
  </si>
  <si>
    <t>-</t>
  </si>
  <si>
    <t>社会消费品零售总额</t>
  </si>
  <si>
    <t>进出口总额</t>
  </si>
  <si>
    <t>　#出口总额</t>
  </si>
  <si>
    <t xml:space="preserve">  #进口总额</t>
  </si>
  <si>
    <t>实际使用外资金额（1-5月）</t>
  </si>
  <si>
    <t>居民消费价格指数（上年同期＝100）</t>
  </si>
  <si>
    <t>%</t>
  </si>
  <si>
    <t>工业生产者出厂价格指数（上年同期＝100）</t>
  </si>
  <si>
    <t>金融机构本外币存款余额（亿元）　</t>
  </si>
  <si>
    <t>　#住户存款余额</t>
  </si>
  <si>
    <t>金融机构本外币贷款余额</t>
  </si>
  <si>
    <t>地方一般公共预算收入</t>
  </si>
  <si>
    <t>地方一般公共预算支出</t>
  </si>
  <si>
    <t>税收收入合计（含海关代征）</t>
  </si>
  <si>
    <t>注：1、地区生产总值（GDP）为季度数，2017年9月起，包含R&amp;D支出计入部分。
    2、地方一般公共预算收入为扣除留抵退税因素后的同口径增幅。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</si>
</sst>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176" fontId="19" fillId="0" borderId="10" applyFill="0" applyBorder="0">
      <alignment horizontal="right"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indent="2"/>
    </xf>
    <xf numFmtId="177" fontId="3" fillId="0" borderId="3" xfId="0" applyNumberFormat="1" applyFont="1" applyBorder="1" applyAlignment="1">
      <alignment horizontal="right" vertical="center" indent="2"/>
    </xf>
    <xf numFmtId="0" fontId="3" fillId="0" borderId="2" xfId="0" applyFont="1" applyBorder="1" applyAlignment="1">
      <alignment horizontal="right" vertical="center" indent="2"/>
    </xf>
    <xf numFmtId="177" fontId="3" fillId="0" borderId="2" xfId="0" applyNumberFormat="1" applyFont="1" applyBorder="1" applyAlignment="1">
      <alignment horizontal="right" vertical="center" indent="2"/>
    </xf>
    <xf numFmtId="2" fontId="3" fillId="0" borderId="3" xfId="0" applyNumberFormat="1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数字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zoomScale="90" zoomScaleNormal="90" workbookViewId="0">
      <selection activeCell="F5" sqref="F5"/>
    </sheetView>
  </sheetViews>
  <sheetFormatPr defaultColWidth="9" defaultRowHeight="13.5" outlineLevelCol="3"/>
  <cols>
    <col min="1" max="1" width="38.375" customWidth="1"/>
    <col min="2" max="2" width="15.375" customWidth="1"/>
    <col min="3" max="3" width="17.5" customWidth="1"/>
    <col min="4" max="4" width="15" customWidth="1"/>
  </cols>
  <sheetData>
    <row r="1" ht="32.25" customHeight="1" spans="1:4">
      <c r="A1" s="2" t="s">
        <v>0</v>
      </c>
      <c r="B1" s="2"/>
      <c r="C1" s="2"/>
      <c r="D1" s="2"/>
    </row>
    <row r="2" s="1" customFormat="1" ht="24.95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24.95" customHeight="1" spans="1:4">
      <c r="A3" s="6" t="s">
        <v>5</v>
      </c>
      <c r="B3" s="7" t="s">
        <v>6</v>
      </c>
      <c r="C3" s="8">
        <v>5747.78553564193</v>
      </c>
      <c r="D3" s="9">
        <v>2.819433228074</v>
      </c>
    </row>
    <row r="4" ht="24.95" customHeight="1" spans="1:4">
      <c r="A4" s="6" t="s">
        <v>7</v>
      </c>
      <c r="B4" s="7" t="s">
        <v>6</v>
      </c>
      <c r="C4" s="8">
        <v>95.9439847336445</v>
      </c>
      <c r="D4" s="9">
        <v>6.90965383941899</v>
      </c>
    </row>
    <row r="5" ht="24.95" customHeight="1" spans="1:4">
      <c r="A5" s="6" t="s">
        <v>8</v>
      </c>
      <c r="B5" s="7" t="s">
        <v>6</v>
      </c>
      <c r="C5" s="8">
        <v>3152.55395570296</v>
      </c>
      <c r="D5" s="9">
        <v>3.128334038209</v>
      </c>
    </row>
    <row r="6" ht="24.95" customHeight="1" spans="1:4">
      <c r="A6" s="6" t="s">
        <v>9</v>
      </c>
      <c r="B6" s="7" t="s">
        <v>6</v>
      </c>
      <c r="C6" s="8">
        <v>2499.28759520533</v>
      </c>
      <c r="D6" s="9">
        <v>2.307109497377</v>
      </c>
    </row>
    <row r="7" ht="24.95" customHeight="1" spans="1:4">
      <c r="A7" s="6" t="s">
        <v>10</v>
      </c>
      <c r="B7" s="7" t="s">
        <v>11</v>
      </c>
      <c r="C7" s="8">
        <v>340.18096701</v>
      </c>
      <c r="D7" s="9">
        <v>-5.22414291250506</v>
      </c>
    </row>
    <row r="8" ht="24.95" customHeight="1" spans="1:4">
      <c r="A8" s="6" t="s">
        <v>12</v>
      </c>
      <c r="B8" s="7" t="s">
        <v>11</v>
      </c>
      <c r="C8" s="8">
        <v>202.59435108</v>
      </c>
      <c r="D8" s="9">
        <v>-9.11303455109023</v>
      </c>
    </row>
    <row r="9" ht="24.95" customHeight="1" spans="1:4">
      <c r="A9" s="6" t="s">
        <v>13</v>
      </c>
      <c r="B9" s="7" t="s">
        <v>6</v>
      </c>
      <c r="C9" s="8">
        <v>2737.5316</v>
      </c>
      <c r="D9" s="9">
        <v>3.1</v>
      </c>
    </row>
    <row r="10" ht="24.95" customHeight="1" spans="1:4">
      <c r="A10" s="6" t="s">
        <v>14</v>
      </c>
      <c r="B10" s="7" t="s">
        <v>6</v>
      </c>
      <c r="C10" s="10" t="s">
        <v>15</v>
      </c>
      <c r="D10" s="9">
        <v>1.7</v>
      </c>
    </row>
    <row r="11" ht="24.95" customHeight="1" spans="1:4">
      <c r="A11" s="6" t="s">
        <v>16</v>
      </c>
      <c r="B11" s="7" t="s">
        <v>6</v>
      </c>
      <c r="C11" s="8">
        <v>1793.91</v>
      </c>
      <c r="D11" s="9">
        <v>1.1</v>
      </c>
    </row>
    <row r="12" ht="24.95" customHeight="1" spans="1:4">
      <c r="A12" s="6" t="s">
        <v>17</v>
      </c>
      <c r="B12" s="7" t="s">
        <v>6</v>
      </c>
      <c r="C12" s="11">
        <v>3510.3766</v>
      </c>
      <c r="D12" s="9">
        <v>12.6</v>
      </c>
    </row>
    <row r="13" ht="24.95" customHeight="1" spans="1:4">
      <c r="A13" s="6" t="s">
        <v>18</v>
      </c>
      <c r="B13" s="7" t="s">
        <v>6</v>
      </c>
      <c r="C13" s="11">
        <v>2981.0887</v>
      </c>
      <c r="D13" s="9">
        <v>15.2</v>
      </c>
    </row>
    <row r="14" ht="24.95" customHeight="1" spans="1:4">
      <c r="A14" s="6" t="s">
        <v>19</v>
      </c>
      <c r="B14" s="7" t="s">
        <v>6</v>
      </c>
      <c r="C14" s="11">
        <v>529.2879</v>
      </c>
      <c r="D14" s="9">
        <v>-0.1</v>
      </c>
    </row>
    <row r="15" ht="24.95" customHeight="1" spans="1:4">
      <c r="A15" s="6" t="s">
        <v>20</v>
      </c>
      <c r="B15" s="7" t="s">
        <v>6</v>
      </c>
      <c r="C15" s="8">
        <v>33.24</v>
      </c>
      <c r="D15" s="9">
        <v>64.8</v>
      </c>
    </row>
    <row r="16" ht="24.95" customHeight="1" spans="1:4">
      <c r="A16" s="6" t="s">
        <v>21</v>
      </c>
      <c r="B16" s="7" t="s">
        <v>22</v>
      </c>
      <c r="C16" s="11">
        <v>102.5</v>
      </c>
      <c r="D16" s="9">
        <v>2.5</v>
      </c>
    </row>
    <row r="17" ht="24.95" customHeight="1" spans="1:4">
      <c r="A17" s="6" t="s">
        <v>23</v>
      </c>
      <c r="B17" s="7" t="s">
        <v>22</v>
      </c>
      <c r="C17" s="11">
        <v>105.5</v>
      </c>
      <c r="D17" s="9">
        <f>C17-100</f>
        <v>5.5</v>
      </c>
    </row>
    <row r="18" ht="24.95" customHeight="1" spans="1:4">
      <c r="A18" s="6" t="s">
        <v>24</v>
      </c>
      <c r="B18" s="7" t="s">
        <v>6</v>
      </c>
      <c r="C18" s="8">
        <v>22711.7966684497</v>
      </c>
      <c r="D18" s="12">
        <v>10.54</v>
      </c>
    </row>
    <row r="19" ht="24.95" customHeight="1" spans="1:4">
      <c r="A19" s="6" t="s">
        <v>25</v>
      </c>
      <c r="B19" s="7" t="s">
        <v>6</v>
      </c>
      <c r="C19" s="8">
        <v>11146.5071613487</v>
      </c>
      <c r="D19" s="12">
        <v>10.85</v>
      </c>
    </row>
    <row r="20" ht="24.95" customHeight="1" spans="1:4">
      <c r="A20" s="6" t="s">
        <v>26</v>
      </c>
      <c r="B20" s="7" t="s">
        <v>6</v>
      </c>
      <c r="C20" s="8">
        <v>17560.74201</v>
      </c>
      <c r="D20" s="12">
        <v>11.57</v>
      </c>
    </row>
    <row r="21" ht="24.95" customHeight="1" spans="1:4">
      <c r="A21" s="6" t="s">
        <v>27</v>
      </c>
      <c r="B21" s="7" t="s">
        <v>6</v>
      </c>
      <c r="C21" s="8">
        <v>401.3664</v>
      </c>
      <c r="D21" s="12">
        <v>0.643640929948702</v>
      </c>
    </row>
    <row r="22" ht="24.95" customHeight="1" spans="1:4">
      <c r="A22" s="6" t="s">
        <v>28</v>
      </c>
      <c r="B22" s="7" t="s">
        <v>6</v>
      </c>
      <c r="C22" s="8">
        <v>493.4601</v>
      </c>
      <c r="D22" s="12">
        <v>-2.31391225714087</v>
      </c>
    </row>
    <row r="23" ht="24.95" customHeight="1" spans="1:4">
      <c r="A23" s="6" t="s">
        <v>29</v>
      </c>
      <c r="B23" s="7" t="s">
        <v>6</v>
      </c>
      <c r="C23" s="8">
        <v>728.3273</v>
      </c>
      <c r="D23" s="9">
        <v>-23.94</v>
      </c>
    </row>
    <row r="24" ht="34" customHeight="1" spans="1:4">
      <c r="A24" s="13" t="s">
        <v>30</v>
      </c>
      <c r="B24" s="13"/>
      <c r="C24" s="13"/>
      <c r="D24" s="13"/>
    </row>
  </sheetData>
  <mergeCells count="2">
    <mergeCell ref="A1:D1"/>
    <mergeCell ref="A24:D24"/>
  </mergeCells>
  <pageMargins left="0.86" right="0.41" top="0.26" bottom="0.19" header="0.3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佛山主要统计指标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龙彦静</dc:creator>
  <cp:lastModifiedBy>龙彦静</cp:lastModifiedBy>
  <dcterms:created xsi:type="dcterms:W3CDTF">2021-03-29T01:30:00Z</dcterms:created>
  <cp:lastPrinted>2021-10-25T02:47:00Z</cp:lastPrinted>
  <dcterms:modified xsi:type="dcterms:W3CDTF">2022-07-25T02:30:35Z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B409796D87A04287A52628B2FC72405E</vt:lpwstr>
  </property>
</Properties>
</file>