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9945"/>
  </bookViews>
  <sheets>
    <sheet name="公示版" sheetId="4" r:id="rId1"/>
  </sheets>
  <definedNames>
    <definedName name="_xlnm._FilterDatabase" localSheetId="0" hidden="1">公示版!$A$3:$IV$117</definedName>
    <definedName name="_xlnm.Print_Titles" localSheetId="0">公示版!$2:$2</definedName>
  </definedNames>
  <calcPr calcId="144525"/>
</workbook>
</file>

<file path=xl/sharedStrings.xml><?xml version="1.0" encoding="utf-8"?>
<sst xmlns="http://schemas.openxmlformats.org/spreadsheetml/2006/main" count="361" uniqueCount="226">
  <si>
    <t>修订医疗服务价格项目参考价格表</t>
  </si>
  <si>
    <t>序号</t>
  </si>
  <si>
    <t>财务分类</t>
  </si>
  <si>
    <t>编码</t>
  </si>
  <si>
    <t>项目名称</t>
  </si>
  <si>
    <t>项目内涵</t>
  </si>
  <si>
    <t>除外内容</t>
  </si>
  <si>
    <t>计价单位</t>
  </si>
  <si>
    <t>说明</t>
  </si>
  <si>
    <t>价格</t>
  </si>
  <si>
    <t>三级</t>
  </si>
  <si>
    <t>二级</t>
  </si>
  <si>
    <t>(二)一般检查治疗</t>
  </si>
  <si>
    <r>
      <rPr>
        <sz val="9"/>
        <rFont val="微软雅黑"/>
        <charset val="0"/>
      </rPr>
      <t>14</t>
    </r>
    <r>
      <rPr>
        <sz val="9"/>
        <rFont val="微软雅黑"/>
        <charset val="134"/>
      </rPr>
      <t>．引流管冲洗</t>
    </r>
  </si>
  <si>
    <t>一次性引流瓶（袋）</t>
  </si>
  <si>
    <r>
      <rPr>
        <sz val="9"/>
        <rFont val="微软雅黑"/>
        <charset val="134"/>
      </rPr>
      <t>引流管引流10元/日·部位，负压引流机加收20元/日、中心负压吸引加收</t>
    </r>
    <r>
      <rPr>
        <sz val="9"/>
        <color rgb="FFFF0000"/>
        <rFont val="微软雅黑"/>
        <charset val="134"/>
      </rPr>
      <t>25.6</t>
    </r>
    <r>
      <rPr>
        <sz val="9"/>
        <rFont val="微软雅黑"/>
        <charset val="134"/>
      </rPr>
      <t>元/日。</t>
    </r>
  </si>
  <si>
    <t>按三级说明执行</t>
  </si>
  <si>
    <t>E</t>
  </si>
  <si>
    <t>引流管冲洗</t>
  </si>
  <si>
    <t>一次性引流瓶(袋)</t>
  </si>
  <si>
    <t>次</t>
  </si>
  <si>
    <t>121400001-3</t>
  </si>
  <si>
    <t>引流管更换</t>
  </si>
  <si>
    <t>一次性引流装置</t>
  </si>
  <si>
    <r>
      <rPr>
        <sz val="9"/>
        <rFont val="微软雅黑"/>
        <charset val="134"/>
      </rPr>
      <t>拔除引流管减半收费，更换无菌引流袋、引流装置按</t>
    </r>
    <r>
      <rPr>
        <sz val="9"/>
        <color rgb="FFFF0000"/>
        <rFont val="微软雅黑"/>
        <charset val="134"/>
      </rPr>
      <t>50%</t>
    </r>
    <r>
      <rPr>
        <sz val="9"/>
        <rFont val="微软雅黑"/>
        <charset val="134"/>
      </rPr>
      <t>收费。</t>
    </r>
  </si>
  <si>
    <t>(一)医学影像</t>
  </si>
  <si>
    <t>1． X线检查</t>
  </si>
  <si>
    <r>
      <rPr>
        <sz val="9"/>
        <rFont val="微软雅黑"/>
        <charset val="0"/>
      </rPr>
      <t>1.2 X</t>
    </r>
    <r>
      <rPr>
        <sz val="9"/>
        <rFont val="微软雅黑"/>
        <charset val="134"/>
      </rPr>
      <t>线摄影</t>
    </r>
  </si>
  <si>
    <t>含曝光、冲洗、诊断和胶片等。</t>
  </si>
  <si>
    <r>
      <rPr>
        <sz val="9"/>
        <rFont val="微软雅黑"/>
        <charset val="0"/>
      </rPr>
      <t>1</t>
    </r>
    <r>
      <rPr>
        <sz val="9"/>
        <rFont val="微软雅黑"/>
        <charset val="134"/>
      </rPr>
      <t>．一张胶片每增加</t>
    </r>
    <r>
      <rPr>
        <sz val="9"/>
        <rFont val="微软雅黑"/>
        <charset val="0"/>
      </rPr>
      <t>1</t>
    </r>
    <r>
      <rPr>
        <sz val="9"/>
        <rFont val="微软雅黑"/>
        <charset val="134"/>
      </rPr>
      <t>次曝光加收</t>
    </r>
    <r>
      <rPr>
        <sz val="9"/>
        <rFont val="微软雅黑"/>
        <charset val="0"/>
      </rPr>
      <t>5</t>
    </r>
    <r>
      <rPr>
        <sz val="9"/>
        <rFont val="微软雅黑"/>
        <charset val="134"/>
      </rPr>
      <t>元；</t>
    </r>
    <r>
      <rPr>
        <sz val="9"/>
        <rFont val="微软雅黑"/>
        <charset val="0"/>
      </rPr>
      <t>2</t>
    </r>
    <r>
      <rPr>
        <sz val="9"/>
        <rFont val="微软雅黑"/>
        <charset val="134"/>
      </rPr>
      <t>．体层摄影按层加收</t>
    </r>
    <r>
      <rPr>
        <sz val="9"/>
        <rFont val="微软雅黑"/>
        <charset val="0"/>
      </rPr>
      <t>10</t>
    </r>
    <r>
      <rPr>
        <sz val="9"/>
        <rFont val="微软雅黑"/>
        <charset val="134"/>
      </rPr>
      <t>元；</t>
    </r>
    <r>
      <rPr>
        <sz val="9"/>
        <rFont val="微软雅黑"/>
        <charset val="0"/>
      </rPr>
      <t>3</t>
    </r>
    <r>
      <rPr>
        <sz val="9"/>
        <rFont val="微软雅黑"/>
        <charset val="134"/>
      </rPr>
      <t>．床旁摄片加收</t>
    </r>
    <r>
      <rPr>
        <sz val="9"/>
        <rFont val="微软雅黑"/>
        <charset val="0"/>
      </rPr>
      <t>50</t>
    </r>
    <r>
      <rPr>
        <sz val="9"/>
        <rFont val="微软雅黑"/>
        <charset val="134"/>
      </rPr>
      <t>元；</t>
    </r>
    <r>
      <rPr>
        <sz val="9"/>
        <rFont val="微软雅黑"/>
        <charset val="0"/>
      </rPr>
      <t>4</t>
    </r>
    <r>
      <rPr>
        <sz val="9"/>
        <rFont val="微软雅黑"/>
        <charset val="134"/>
      </rPr>
      <t>．使用感绿片加收</t>
    </r>
    <r>
      <rPr>
        <sz val="9"/>
        <rFont val="微软雅黑"/>
        <charset val="0"/>
      </rPr>
      <t xml:space="preserve"> 30</t>
    </r>
    <r>
      <rPr>
        <sz val="9"/>
        <rFont val="微软雅黑"/>
        <charset val="134"/>
      </rPr>
      <t>％</t>
    </r>
    <r>
      <rPr>
        <sz val="9"/>
        <rFont val="微软雅黑"/>
        <charset val="0"/>
      </rPr>
      <t xml:space="preserve"> </t>
    </r>
    <r>
      <rPr>
        <sz val="9"/>
        <rFont val="微软雅黑"/>
        <charset val="134"/>
      </rPr>
      <t>；</t>
    </r>
    <r>
      <rPr>
        <sz val="9"/>
        <rFont val="微软雅黑"/>
        <charset val="0"/>
      </rPr>
      <t>5.</t>
    </r>
    <r>
      <rPr>
        <sz val="9"/>
        <rFont val="微软雅黑"/>
        <charset val="134"/>
      </rPr>
      <t>激光片加收</t>
    </r>
    <r>
      <rPr>
        <sz val="9"/>
        <rFont val="微软雅黑"/>
        <charset val="0"/>
      </rPr>
      <t>30%</t>
    </r>
    <r>
      <rPr>
        <sz val="9"/>
        <rFont val="微软雅黑"/>
        <charset val="134"/>
      </rPr>
      <t>；</t>
    </r>
    <r>
      <rPr>
        <sz val="9"/>
        <rFont val="微软雅黑"/>
        <charset val="0"/>
      </rPr>
      <t>6.</t>
    </r>
    <r>
      <rPr>
        <sz val="9"/>
        <rFont val="微软雅黑"/>
        <charset val="134"/>
      </rPr>
      <t>数字化</t>
    </r>
    <r>
      <rPr>
        <sz val="9"/>
        <rFont val="微软雅黑"/>
        <charset val="0"/>
      </rPr>
      <t>X</t>
    </r>
    <r>
      <rPr>
        <sz val="9"/>
        <rFont val="微软雅黑"/>
        <charset val="134"/>
      </rPr>
      <t>线断层摄影加收</t>
    </r>
    <r>
      <rPr>
        <sz val="9"/>
        <color indexed="10"/>
        <rFont val="微软雅黑"/>
        <charset val="0"/>
      </rPr>
      <t>41</t>
    </r>
    <r>
      <rPr>
        <sz val="9"/>
        <rFont val="微软雅黑"/>
        <charset val="134"/>
      </rPr>
      <t>元。</t>
    </r>
  </si>
  <si>
    <t>(二)超声检查</t>
  </si>
  <si>
    <t>适用于腔道检查的杀菌型耦合剂</t>
  </si>
  <si>
    <t>医务人员携带设备至住院患者病床旁进行的检查加收20元/人次</t>
  </si>
  <si>
    <t>4．多普勒检查</t>
  </si>
  <si>
    <t>指单纯伪彩频谱多普勒检查，不具备二维图象和真彩色多普勒功能</t>
  </si>
  <si>
    <t>图象记录、造影剂</t>
  </si>
  <si>
    <t>D</t>
  </si>
  <si>
    <r>
      <rPr>
        <sz val="9"/>
        <rFont val="微软雅黑"/>
        <charset val="134"/>
      </rPr>
      <t>颅内多普勒血流图</t>
    </r>
    <r>
      <rPr>
        <sz val="9"/>
        <rFont val="微软雅黑"/>
        <charset val="0"/>
      </rPr>
      <t>(TCD)</t>
    </r>
  </si>
  <si>
    <r>
      <rPr>
        <sz val="9"/>
        <rFont val="微软雅黑"/>
        <charset val="134"/>
      </rPr>
      <t>次</t>
    </r>
    <r>
      <rPr>
        <sz val="9"/>
        <rFont val="微软雅黑"/>
        <charset val="0"/>
      </rPr>
      <t xml:space="preserve">  </t>
    </r>
  </si>
  <si>
    <r>
      <rPr>
        <sz val="9"/>
        <rFont val="微软雅黑"/>
        <charset val="134"/>
      </rPr>
      <t>药物试验加收50％；声光刺激加收20％；发泡试验加收</t>
    </r>
    <r>
      <rPr>
        <sz val="9"/>
        <color rgb="FFFF0000"/>
        <rFont val="微软雅黑"/>
        <charset val="134"/>
      </rPr>
      <t>80%</t>
    </r>
    <r>
      <rPr>
        <sz val="9"/>
        <rFont val="微软雅黑"/>
        <charset val="134"/>
      </rPr>
      <t>；卧立位试验加收</t>
    </r>
    <r>
      <rPr>
        <sz val="9"/>
        <color rgb="FFFF0000"/>
        <rFont val="微软雅黑"/>
        <charset val="134"/>
      </rPr>
      <t>20%</t>
    </r>
    <r>
      <rPr>
        <sz val="9"/>
        <rFont val="微软雅黑"/>
        <charset val="134"/>
      </rPr>
      <t>。</t>
    </r>
  </si>
  <si>
    <t>6．心脏超声检查</t>
  </si>
  <si>
    <t>常规经食管超声心动图</t>
  </si>
  <si>
    <r>
      <rPr>
        <sz val="9"/>
        <rFont val="微软雅黑"/>
        <charset val="134"/>
      </rPr>
      <t>含心房、心室、心瓣膜、大动脉等结构及血流显象；含普通心脏</t>
    </r>
    <r>
      <rPr>
        <sz val="9"/>
        <rFont val="微软雅黑"/>
        <charset val="0"/>
      </rPr>
      <t>M</t>
    </r>
    <r>
      <rPr>
        <sz val="9"/>
        <rFont val="微软雅黑"/>
        <charset val="134"/>
      </rPr>
      <t>型超声检查、普通二维超声心动图。</t>
    </r>
  </si>
  <si>
    <r>
      <rPr>
        <sz val="9"/>
        <rFont val="微软雅黑"/>
        <charset val="134"/>
      </rPr>
      <t>术中动态超声心动图监测</t>
    </r>
    <r>
      <rPr>
        <sz val="9"/>
        <color indexed="10"/>
        <rFont val="微软雅黑"/>
        <charset val="0"/>
      </rPr>
      <t>298</t>
    </r>
    <r>
      <rPr>
        <sz val="9"/>
        <color indexed="10"/>
        <rFont val="微软雅黑"/>
        <charset val="134"/>
      </rPr>
      <t>元</t>
    </r>
    <r>
      <rPr>
        <sz val="9"/>
        <color indexed="10"/>
        <rFont val="微软雅黑"/>
        <charset val="0"/>
      </rPr>
      <t>/</t>
    </r>
    <r>
      <rPr>
        <sz val="9"/>
        <color indexed="10"/>
        <rFont val="微软雅黑"/>
        <charset val="134"/>
      </rPr>
      <t>半小时</t>
    </r>
    <r>
      <rPr>
        <sz val="9"/>
        <rFont val="微软雅黑"/>
        <charset val="134"/>
      </rPr>
      <t>。</t>
    </r>
  </si>
  <si>
    <t>左心功能测定</t>
  </si>
  <si>
    <r>
      <rPr>
        <sz val="9"/>
        <rFont val="微软雅黑"/>
        <charset val="134"/>
      </rPr>
      <t>指普通心脏超声检查或彩色多普勒超声检查；含心室舒张容量</t>
    </r>
    <r>
      <rPr>
        <sz val="9"/>
        <rFont val="微软雅黑"/>
        <charset val="0"/>
      </rPr>
      <t>(EDV)</t>
    </r>
    <r>
      <rPr>
        <sz val="9"/>
        <rFont val="微软雅黑"/>
        <charset val="134"/>
      </rPr>
      <t>、射血分数</t>
    </r>
    <r>
      <rPr>
        <sz val="9"/>
        <rFont val="微软雅黑"/>
        <charset val="0"/>
      </rPr>
      <t>(EF)</t>
    </r>
    <r>
      <rPr>
        <sz val="9"/>
        <rFont val="微软雅黑"/>
        <charset val="134"/>
      </rPr>
      <t>、短轴缩短率</t>
    </r>
    <r>
      <rPr>
        <sz val="9"/>
        <rFont val="微软雅黑"/>
        <charset val="0"/>
      </rPr>
      <t>(FS)</t>
    </r>
    <r>
      <rPr>
        <sz val="9"/>
        <rFont val="微软雅黑"/>
        <charset val="134"/>
      </rPr>
      <t>、每搏输出量</t>
    </r>
    <r>
      <rPr>
        <sz val="9"/>
        <rFont val="微软雅黑"/>
        <charset val="0"/>
      </rPr>
      <t>(SV)</t>
    </r>
    <r>
      <rPr>
        <sz val="9"/>
        <rFont val="微软雅黑"/>
        <charset val="134"/>
      </rPr>
      <t>、每分输出量</t>
    </r>
    <r>
      <rPr>
        <sz val="9"/>
        <rFont val="微软雅黑"/>
        <charset val="0"/>
      </rPr>
      <t>(CO)</t>
    </r>
    <r>
      <rPr>
        <sz val="9"/>
        <rFont val="微软雅黑"/>
        <charset val="134"/>
      </rPr>
      <t>、心脏指数</t>
    </r>
    <r>
      <rPr>
        <sz val="9"/>
        <rFont val="微软雅黑"/>
        <charset val="0"/>
      </rPr>
      <t>(CI)</t>
    </r>
    <r>
      <rPr>
        <sz val="9"/>
        <rFont val="微软雅黑"/>
        <charset val="134"/>
      </rPr>
      <t>等。</t>
    </r>
  </si>
  <si>
    <r>
      <rPr>
        <sz val="9"/>
        <rFont val="微软雅黑"/>
        <charset val="134"/>
      </rPr>
      <t>右心功能测定</t>
    </r>
    <r>
      <rPr>
        <sz val="9"/>
        <color rgb="FFFF0000"/>
        <rFont val="微软雅黑"/>
        <charset val="134"/>
      </rPr>
      <t>46元/次</t>
    </r>
    <r>
      <rPr>
        <sz val="9"/>
        <rFont val="微软雅黑"/>
        <charset val="134"/>
      </rPr>
      <t>。</t>
    </r>
  </si>
  <si>
    <t>三、临床诊疗类</t>
  </si>
  <si>
    <t xml:space="preserve">  本类说明:</t>
  </si>
  <si>
    <t>1．本类包括临床各系统诊疗、经血管介入诊疗、手术治疗、物理治疗与康复，共计四类，本类编码为300000000。</t>
  </si>
  <si>
    <t>2．在第二至第四级分类中已经注明的共性除外内容，在第五级诊疗项目中不再一一列出。</t>
  </si>
  <si>
    <t>3．在诊疗项目服务中，不足一个计价单位的按一个计价单位计算。一个服务项目在同一时间经多次操作方能完成，也应按一次计价。</t>
  </si>
  <si>
    <t>4．所有诊疗项目中的活检均不含病理诊断的服务内容。</t>
  </si>
  <si>
    <r>
      <rPr>
        <sz val="9"/>
        <rFont val="微软雅黑"/>
        <charset val="134"/>
      </rPr>
      <t>5.（1）使用双电极电凝器(PK)刀加收800元，使用双极电凝钳加收600元，使用氩气刀加收100元，每台手术的临床诊疗项目服务价格（不含三大类和31、32、33大类说明的加收及麻醉项目）1500元以下的使用超声刀、等离子刀、血管闭合系统加收500元，1500-2500元的使用超声刀、等离子刀、血管闭合系统加收1000元，2500元以上的使用超声刀、等离子刀、血管闭合系统加收1500元；                                                
（2）使用动力钻、磨、锯加收300元，使用骨动力系统加收600元，使用微动力系统加收</t>
    </r>
    <r>
      <rPr>
        <sz val="9"/>
        <color rgb="FFFF0000"/>
        <rFont val="微软雅黑"/>
        <charset val="134"/>
      </rPr>
      <t>900元</t>
    </r>
    <r>
      <rPr>
        <sz val="9"/>
        <rFont val="微软雅黑"/>
        <charset val="134"/>
      </rPr>
      <t>；
（3）使用电动取皮刀加收200元；
（4）使用螺旋水刀加收700元；                                
（5）使用血管解剖刀加收1200元、使用超声吸引辅助操作加收</t>
    </r>
    <r>
      <rPr>
        <sz val="9"/>
        <color rgb="FFFF0000"/>
        <rFont val="微软雅黑"/>
        <charset val="134"/>
      </rPr>
      <t>1135元</t>
    </r>
    <r>
      <rPr>
        <sz val="9"/>
        <rFont val="微软雅黑"/>
        <charset val="134"/>
      </rPr>
      <t>；
（6）使用激光刀加收</t>
    </r>
    <r>
      <rPr>
        <sz val="9"/>
        <color rgb="FFFF0000"/>
        <rFont val="微软雅黑"/>
        <charset val="134"/>
      </rPr>
      <t>1783元</t>
    </r>
    <r>
      <rPr>
        <sz val="9"/>
        <rFont val="微软雅黑"/>
        <charset val="134"/>
      </rPr>
      <t>；
（7）使用钬激光加收</t>
    </r>
    <r>
      <rPr>
        <sz val="9"/>
        <color rgb="FFFF0000"/>
        <rFont val="微软雅黑"/>
        <charset val="134"/>
      </rPr>
      <t>1275元</t>
    </r>
    <r>
      <rPr>
        <sz val="9"/>
        <rFont val="微软雅黑"/>
        <charset val="134"/>
      </rPr>
      <t>；
（8）使用荧光显影辅助操作加收</t>
    </r>
    <r>
      <rPr>
        <sz val="9"/>
        <color rgb="FFFF0000"/>
        <rFont val="微软雅黑"/>
        <charset val="134"/>
      </rPr>
      <t>567元</t>
    </r>
    <r>
      <rPr>
        <sz val="9"/>
        <rFont val="微软雅黑"/>
        <charset val="134"/>
      </rPr>
      <t>。</t>
    </r>
  </si>
  <si>
    <t>6.一次性穿刺针（穿刺器）、活检针、活检钳、细胞刷、栓（填）塞材料、修补（复）材料，手术中使用的切口保护器（套）,微创外科专用切除组织取出器均为除外内容。</t>
  </si>
  <si>
    <t>7． 经血管介入诊疗项目单独分类立项，其它介入诊疗项目按国际疾病分类（ICD—9—CM)方式分列在各相关系统项目中。</t>
  </si>
  <si>
    <t>8.应患者要求提供影像数据光盘5元/张。</t>
  </si>
  <si>
    <t>计价        单位</t>
  </si>
  <si>
    <t>价格(元)</t>
  </si>
  <si>
    <t>(一)临床各系统诊疗</t>
  </si>
  <si>
    <t xml:space="preserve"> 说明：
1.本类包括神经系统、内分泌系统、眼、耳鼻咽喉、口腔颌面、呼吸系统、心脏及血管系统、血液及淋巴系统、消化系统、泌尿系统、男、女性生殖系统、肌肉骨骼系统、体被系统、精神心理卫生15个第三级分类。</t>
  </si>
  <si>
    <t>2.在临床各系统诊疗项目中的“XX术”是指以诊疗为主要目的非手术操作方式的服务项目。</t>
  </si>
  <si>
    <t>3.诊疗中所需的特殊穿刺针（器）、消融电极、特殊导丝、导管、支架、球囊、特殊缝线、钛夹、扩张器、药品、化学粒子均为除外内容。凡在项目内涵中已含的不再单独收费。</t>
  </si>
  <si>
    <r>
      <rPr>
        <sz val="9"/>
        <rFont val="微软雅黑"/>
        <charset val="134"/>
      </rPr>
      <t>4.除注明内镜下诊疗外，脑室镜加收700元、眼内窥镜加收1000元、鼻内窥镜加收400元、胸腔镜加收800元、经皮肾镜加收800元、胆道镜加收800元、腹腔镜加收800元、宫腔镜加收400元、尿道、膀胱镜加收200元、关节镜加收400元、电子显微镜加收400元、使用脊柱内镜（含微创通道）辅助加收</t>
    </r>
    <r>
      <rPr>
        <sz val="9"/>
        <color rgb="FFFF0000"/>
        <rFont val="微软雅黑"/>
        <charset val="134"/>
      </rPr>
      <t>1420元</t>
    </r>
    <r>
      <rPr>
        <sz val="9"/>
        <rFont val="微软雅黑"/>
        <charset val="134"/>
      </rPr>
      <t>、其他内镜加收200元。使用单孔腹腔镜加收</t>
    </r>
    <r>
      <rPr>
        <sz val="9"/>
        <color rgb="FFFF0000"/>
        <rFont val="微软雅黑"/>
        <charset val="134"/>
      </rPr>
      <t>1378元</t>
    </r>
    <r>
      <rPr>
        <sz val="9"/>
        <rFont val="微软雅黑"/>
        <charset val="134"/>
      </rPr>
      <t>、使用单孔胸腔镜加收</t>
    </r>
    <r>
      <rPr>
        <sz val="9"/>
        <color rgb="FFFF0000"/>
        <rFont val="微软雅黑"/>
        <charset val="134"/>
      </rPr>
      <t>1378元</t>
    </r>
    <r>
      <rPr>
        <sz val="9"/>
        <rFont val="微软雅黑"/>
        <charset val="134"/>
      </rPr>
      <t>。</t>
    </r>
  </si>
  <si>
    <t>5.使用碎石针（杆）加收400元</t>
  </si>
  <si>
    <t>1．神经系统</t>
  </si>
  <si>
    <t>术中颅神经监测</t>
  </si>
  <si>
    <r>
      <rPr>
        <sz val="9"/>
        <rFont val="微软雅黑"/>
        <charset val="134"/>
      </rPr>
      <t>仅做术中面神经监测按</t>
    </r>
    <r>
      <rPr>
        <sz val="9"/>
        <color indexed="10"/>
        <rFont val="微软雅黑"/>
        <charset val="0"/>
      </rPr>
      <t>70%</t>
    </r>
    <r>
      <rPr>
        <sz val="9"/>
        <rFont val="微软雅黑"/>
        <charset val="134"/>
      </rPr>
      <t>收费。</t>
    </r>
  </si>
  <si>
    <t>4.2 鼻部诊疗</t>
  </si>
  <si>
    <t>鼻部特殊治疗</t>
  </si>
  <si>
    <t xml:space="preserve"> </t>
  </si>
  <si>
    <t>310402025-7</t>
  </si>
  <si>
    <t>鼻部等离子射频消融治疗</t>
  </si>
  <si>
    <t>暂未定价</t>
  </si>
  <si>
    <t>6．呼吸系统</t>
  </si>
  <si>
    <t>6.7 高压氧治疗</t>
  </si>
  <si>
    <t>含氧气</t>
  </si>
  <si>
    <t>高压氧舱治疗</t>
  </si>
  <si>
    <r>
      <rPr>
        <sz val="9"/>
        <rFont val="微软雅黑"/>
        <charset val="134"/>
      </rPr>
      <t>含治疗压力为</t>
    </r>
    <r>
      <rPr>
        <sz val="9"/>
        <rFont val="微软雅黑"/>
        <charset val="0"/>
      </rPr>
      <t>1</t>
    </r>
    <r>
      <rPr>
        <sz val="9"/>
        <rFont val="微软雅黑"/>
        <charset val="134"/>
      </rPr>
      <t>个大气压以上</t>
    </r>
    <r>
      <rPr>
        <sz val="9"/>
        <rFont val="微软雅黑"/>
        <charset val="0"/>
      </rPr>
      <t>2.5</t>
    </r>
    <r>
      <rPr>
        <sz val="9"/>
        <rFont val="微软雅黑"/>
        <charset val="134"/>
      </rPr>
      <t>个大气压（不含</t>
    </r>
    <r>
      <rPr>
        <sz val="9"/>
        <rFont val="微软雅黑"/>
        <charset val="0"/>
      </rPr>
      <t>2.5</t>
    </r>
    <r>
      <rPr>
        <sz val="9"/>
        <rFont val="微软雅黑"/>
        <charset val="134"/>
      </rPr>
      <t>）以下</t>
    </r>
    <r>
      <rPr>
        <sz val="9"/>
        <rFont val="微软雅黑"/>
        <charset val="0"/>
      </rPr>
      <t>(</t>
    </r>
    <r>
      <rPr>
        <sz val="9"/>
        <rFont val="微软雅黑"/>
        <charset val="134"/>
      </rPr>
      <t>超高压除外</t>
    </r>
    <r>
      <rPr>
        <sz val="9"/>
        <rFont val="微软雅黑"/>
        <charset val="0"/>
      </rPr>
      <t>)</t>
    </r>
    <r>
      <rPr>
        <sz val="9"/>
        <rFont val="微软雅黑"/>
        <charset val="134"/>
      </rPr>
      <t>、舱内吸氧用面罩、头罩和安全防护措施、舱内医护人员监护和指导；不含舱内心电、呼吸监护和药物雾化吸入等。</t>
    </r>
  </si>
  <si>
    <r>
      <rPr>
        <sz val="9"/>
        <rFont val="微软雅黑"/>
        <charset val="134"/>
      </rPr>
      <t>压力为</t>
    </r>
    <r>
      <rPr>
        <sz val="9"/>
        <rFont val="微软雅黑"/>
        <charset val="0"/>
      </rPr>
      <t>2.5</t>
    </r>
    <r>
      <rPr>
        <sz val="9"/>
        <rFont val="微软雅黑"/>
        <charset val="134"/>
      </rPr>
      <t>个大气压</t>
    </r>
    <r>
      <rPr>
        <sz val="9"/>
        <rFont val="微软雅黑"/>
        <charset val="0"/>
      </rPr>
      <t>(</t>
    </r>
    <r>
      <rPr>
        <sz val="9"/>
        <rFont val="微软雅黑"/>
        <charset val="134"/>
      </rPr>
      <t>含</t>
    </r>
    <r>
      <rPr>
        <sz val="9"/>
        <rFont val="微软雅黑"/>
        <charset val="0"/>
      </rPr>
      <t>2.5)</t>
    </r>
    <r>
      <rPr>
        <sz val="9"/>
        <rFont val="微软雅黑"/>
        <charset val="134"/>
      </rPr>
      <t>以上超高压力加收</t>
    </r>
    <r>
      <rPr>
        <sz val="9"/>
        <color indexed="10"/>
        <rFont val="微软雅黑"/>
        <charset val="0"/>
      </rPr>
      <t>200%</t>
    </r>
    <r>
      <rPr>
        <sz val="9"/>
        <rFont val="微软雅黑"/>
        <charset val="134"/>
      </rPr>
      <t>。</t>
    </r>
  </si>
  <si>
    <t>9．消化系统</t>
  </si>
  <si>
    <t>网篮、圈套器、勒除器、高频切开刀、静脉曲张注射针</t>
  </si>
  <si>
    <t>使用喷洒导管加收50元，放大染色内镜加收50元；医务人员携带设备及检查用品至住院患者病床旁进行的检查加收30元/次</t>
  </si>
  <si>
    <t>9.1 食管诊疗</t>
  </si>
  <si>
    <t>食管测压</t>
  </si>
  <si>
    <t>含上、下食管括约肌压力测定、食管蠕动测定、食管及括约肌长度测定、药物激发试验、打印报告；不含动态压力监测。</t>
  </si>
  <si>
    <r>
      <rPr>
        <sz val="9"/>
        <rFont val="微软雅黑"/>
        <charset val="134"/>
      </rPr>
      <t>以全部食管测压计价，部分测压减收50</t>
    </r>
    <r>
      <rPr>
        <sz val="9"/>
        <rFont val="微软雅黑"/>
        <charset val="0"/>
      </rPr>
      <t>%</t>
    </r>
    <r>
      <rPr>
        <sz val="9"/>
        <rFont val="微软雅黑"/>
        <charset val="134"/>
      </rPr>
      <t>。高分辨率食管测压加收</t>
    </r>
    <r>
      <rPr>
        <sz val="9"/>
        <color indexed="10"/>
        <rFont val="微软雅黑"/>
        <charset val="0"/>
      </rPr>
      <t>478</t>
    </r>
    <r>
      <rPr>
        <sz val="9"/>
        <color indexed="10"/>
        <rFont val="微软雅黑"/>
        <charset val="134"/>
      </rPr>
      <t>元</t>
    </r>
    <r>
      <rPr>
        <sz val="9"/>
        <rFont val="微软雅黑"/>
        <charset val="134"/>
      </rPr>
      <t>。</t>
    </r>
  </si>
  <si>
    <t>9.4 直肠肛门诊疗</t>
  </si>
  <si>
    <t>肛门直肠测压</t>
  </si>
  <si>
    <r>
      <rPr>
        <sz val="9"/>
        <rFont val="微软雅黑"/>
        <charset val="134"/>
      </rPr>
      <t>含直肠</t>
    </r>
    <r>
      <rPr>
        <sz val="9"/>
        <rFont val="微软雅黑"/>
        <charset val="0"/>
      </rPr>
      <t>5-10cm</t>
    </r>
    <r>
      <rPr>
        <sz val="9"/>
        <rFont val="微软雅黑"/>
        <charset val="134"/>
      </rPr>
      <t>置气囊、肛门内括约肌置气囊、直肠气囊充气加压、扫描计录曲线、内括约肌松驰反射、肛门内括约肌长度、最大缩窄压、最大耐宽量、最小感应阈测定。</t>
    </r>
  </si>
  <si>
    <r>
      <rPr>
        <sz val="9"/>
        <rFont val="微软雅黑"/>
        <charset val="134"/>
      </rPr>
      <t>高分辨率肛门直肠测压加收</t>
    </r>
    <r>
      <rPr>
        <sz val="9"/>
        <color indexed="10"/>
        <rFont val="微软雅黑"/>
        <charset val="0"/>
      </rPr>
      <t>400</t>
    </r>
    <r>
      <rPr>
        <sz val="9"/>
        <color indexed="10"/>
        <rFont val="微软雅黑"/>
        <charset val="134"/>
      </rPr>
      <t>元</t>
    </r>
    <r>
      <rPr>
        <sz val="9"/>
        <rFont val="微软雅黑"/>
        <charset val="134"/>
      </rPr>
      <t>。</t>
    </r>
  </si>
  <si>
    <t>肛门镜活检</t>
  </si>
  <si>
    <t>含检查、穿刺。</t>
  </si>
  <si>
    <r>
      <rPr>
        <sz val="9"/>
        <rFont val="微软雅黑"/>
        <charset val="134"/>
      </rPr>
      <t>仅做肛门镜检查25元</t>
    </r>
    <r>
      <rPr>
        <sz val="9"/>
        <rFont val="微软雅黑"/>
        <charset val="0"/>
      </rPr>
      <t>/</t>
    </r>
    <r>
      <rPr>
        <sz val="9"/>
        <rFont val="微软雅黑"/>
        <charset val="134"/>
      </rPr>
      <t>次、电子镜加收</t>
    </r>
    <r>
      <rPr>
        <sz val="9"/>
        <color indexed="10"/>
        <rFont val="微软雅黑"/>
        <charset val="0"/>
      </rPr>
      <t>52</t>
    </r>
    <r>
      <rPr>
        <sz val="9"/>
        <color indexed="10"/>
        <rFont val="微软雅黑"/>
        <charset val="134"/>
      </rPr>
      <t>元</t>
    </r>
    <r>
      <rPr>
        <sz val="9"/>
        <rFont val="微软雅黑"/>
        <charset val="134"/>
      </rPr>
      <t>。</t>
    </r>
  </si>
  <si>
    <t>9.5 消化系统其他诊疗</t>
  </si>
  <si>
    <t>经内镜胰胆管扩张术＋支架置入术</t>
  </si>
  <si>
    <t>不含X线监视。</t>
  </si>
  <si>
    <r>
      <rPr>
        <sz val="9"/>
        <rFont val="微软雅黑"/>
        <charset val="134"/>
      </rPr>
      <t>支架、导管、导丝、球囊扩张器</t>
    </r>
    <r>
      <rPr>
        <sz val="9"/>
        <rFont val="微软雅黑"/>
        <charset val="0"/>
      </rPr>
      <t xml:space="preserve">  </t>
    </r>
  </si>
  <si>
    <r>
      <rPr>
        <sz val="9"/>
        <rFont val="微软雅黑"/>
        <charset val="134"/>
      </rPr>
      <t>胆管、胰管两管同时手术加收50%，经内镜胰胆管支架取出术按</t>
    </r>
    <r>
      <rPr>
        <sz val="9"/>
        <color rgb="FFFF0000"/>
        <rFont val="微软雅黑"/>
        <charset val="134"/>
      </rPr>
      <t>50%</t>
    </r>
    <r>
      <rPr>
        <sz val="9"/>
        <rFont val="微软雅黑"/>
        <charset val="134"/>
      </rPr>
      <t>收费。</t>
    </r>
  </si>
  <si>
    <t>12．女性生殖系统及孕产(含新生儿诊疗)</t>
  </si>
  <si>
    <t>12.1 女性生殖系统及孕产诊疗</t>
  </si>
  <si>
    <t>宫腔填塞</t>
  </si>
  <si>
    <r>
      <rPr>
        <sz val="9"/>
        <rFont val="微软雅黑"/>
        <charset val="134"/>
      </rPr>
      <t>宫腔填塞物取出术按</t>
    </r>
    <r>
      <rPr>
        <sz val="9"/>
        <color indexed="10"/>
        <rFont val="微软雅黑"/>
        <charset val="0"/>
      </rPr>
      <t>50%</t>
    </r>
    <r>
      <rPr>
        <sz val="9"/>
        <rFont val="微软雅黑"/>
        <charset val="134"/>
      </rPr>
      <t>收费。</t>
    </r>
  </si>
  <si>
    <t>(二)经血管介入诊疗</t>
  </si>
  <si>
    <t>5．冠脉介入诊疗</t>
  </si>
  <si>
    <t>冠状动脉造影术</t>
  </si>
  <si>
    <r>
      <rPr>
        <sz val="9"/>
        <rFont val="微软雅黑"/>
        <charset val="134"/>
      </rPr>
      <t>同时做左心室造影加收300元</t>
    </r>
    <r>
      <rPr>
        <sz val="9"/>
        <rFont val="微软雅黑"/>
        <charset val="0"/>
      </rPr>
      <t>,</t>
    </r>
    <r>
      <rPr>
        <sz val="9"/>
        <rFont val="微软雅黑"/>
        <charset val="134"/>
      </rPr>
      <t>含</t>
    </r>
    <r>
      <rPr>
        <sz val="9"/>
        <rFont val="微软雅黑"/>
        <charset val="0"/>
      </rPr>
      <t>X</t>
    </r>
    <r>
      <rPr>
        <sz val="9"/>
        <rFont val="微软雅黑"/>
        <charset val="134"/>
      </rPr>
      <t>光照相；同时做药物激发试验加收</t>
    </r>
    <r>
      <rPr>
        <sz val="9"/>
        <color indexed="10"/>
        <rFont val="微软雅黑"/>
        <charset val="134"/>
      </rPr>
      <t>543元</t>
    </r>
    <r>
      <rPr>
        <sz val="9"/>
        <rFont val="微软雅黑"/>
        <charset val="134"/>
      </rPr>
      <t>。</t>
    </r>
  </si>
  <si>
    <t>（三） 手术治疗</t>
  </si>
  <si>
    <t>1．本类包括麻醉、神经系统、内分泌系统、眼、耳、鼻口咽、呼吸系统、心血管系统、造血及淋巴系统、消化系统、泌尿系统、男、女性生殖系统、产科、肌肉骨骼系统、体被系统16个三级分类的手术项目。</t>
  </si>
  <si>
    <t>2．（1）经同一切口进行的两种及以上不同疾病的手术，其中主要手术按全价收取，次要手术按项目规定收费标准的50%收取；（2）经两个及以上切口的两种及以上不同疾病的手术，按手术标准分别计价；（3）同一手术项目中两个以上切口的手术，加收50%；（4）双侧器官同时实行的手术，其中主要手术按全价收取，次要手术按项目规定收费标准的50%收取。</t>
  </si>
  <si>
    <t>3.手术中使用的特殊缝线（指除肠线、段装丝线、卷轴丝线外的其他可吸收与不可吸收线）、吻合器、缝合器、闭合器、钛夹、钉仓、假体、可吸收止血材料、医学胶(注册为医用缝合材料及粘合剂的医用胶等同于医学胶）、医用膜、消融凝固电极、除颤电极、抗菌及无菌手术薄膜、脉冲冲洗器、彭氏多功能手术解剖器、留置针、三通管、特殊穿刺针（器）、特殊导丝、导管、支架、球囊、钛钉、钛板、扩张器、固定器、组织器官移植供体、人工植入体、网袋、悬吊器、网篮、一次性回路负极板均为除外内容。凡在项目内涵中已含的不再单独收费。</t>
  </si>
  <si>
    <t>4.除了“除外内容”以外，手术或麻醉中进行的肌肉注射、静脉注射、静脉输液（输血）及所需的氧气费、笑气、器械、低值医用消耗品（如一次性无菌巾、消毒药品、冲洗盐水、一般缝线、敷料、注射器、输液器、钠石灰）等，均不得另行收费。</t>
  </si>
  <si>
    <r>
      <rPr>
        <sz val="9"/>
        <rFont val="微软雅黑"/>
        <charset val="0"/>
      </rPr>
      <t>5．除注明内镜下手术以外，采用神经手术导航系统加收2600元、脑室镜加收910元、眼内窥镜加收1300元、鼻内窥镜加收520元、胸腔镜加收1040元、经皮肾镜加收1040元、胆道镜加收1040元、腹腔镜加收1040元、宫腔镜加收520元、尿道、膀胱镜加收260元、关节镜加收520元、显微镜加收520元，其他内镜加收260元。重复使用的负极板回路垫每台手术加收156元。使用脊柱内镜（含微创通道）辅助加收</t>
    </r>
    <r>
      <rPr>
        <sz val="9"/>
        <color rgb="FFFF0000"/>
        <rFont val="微软雅黑"/>
        <charset val="0"/>
      </rPr>
      <t>1420</t>
    </r>
    <r>
      <rPr>
        <sz val="9"/>
        <rFont val="微软雅黑"/>
        <charset val="0"/>
      </rPr>
      <t>元、使用单孔腹腔镜加收</t>
    </r>
    <r>
      <rPr>
        <sz val="9"/>
        <color rgb="FFFF0000"/>
        <rFont val="微软雅黑"/>
        <charset val="0"/>
      </rPr>
      <t>1378</t>
    </r>
    <r>
      <rPr>
        <sz val="9"/>
        <rFont val="微软雅黑"/>
        <charset val="0"/>
      </rPr>
      <t>元、使用单孔胸腔镜加收</t>
    </r>
    <r>
      <rPr>
        <sz val="9"/>
        <color rgb="FFFF0000"/>
        <rFont val="微软雅黑"/>
        <charset val="0"/>
      </rPr>
      <t>1378</t>
    </r>
    <r>
      <rPr>
        <sz val="9"/>
        <rFont val="微软雅黑"/>
        <charset val="0"/>
      </rPr>
      <t>元。重复使用的负极板回路垫每台手术加收156元。</t>
    </r>
  </si>
  <si>
    <t>5．除注明内镜下手术以外，采用神经手术导航系统加收2340元、脑室镜加收819元、眼内窥镜加收1170元、鼻内窥镜加收468元、胸腔镜加收936元、经皮肾镜加收936元、胆道镜加收936元、腹腔镜加收936元、宫腔镜加收468元、尿道、膀胱镜加收234元、关节镜加收468元、显微镜加收468元，其他内镜加收234元。重复使用的负极板回路垫每台手术加收140元。</t>
  </si>
  <si>
    <t>6.在同一项目中使用激光、微波、射频、冷冻等根据项目说明计价。</t>
  </si>
  <si>
    <t>7．同时进行两种麻醉时，主要麻醉按全价收费，辅助麻醉按50%收费。</t>
  </si>
  <si>
    <t>8.患者进入手术室，术前准备就绪后因其自身原因终止手术时，按手术项目标准的5%收取费用。</t>
  </si>
  <si>
    <t>9.中医传统手术项目如肛肠、中医骨伤，需在中医相应的诊疗项目中查找，不在此重复列项。</t>
  </si>
  <si>
    <t>1．麻醉</t>
  </si>
  <si>
    <t>G</t>
  </si>
  <si>
    <t>体外循环</t>
  </si>
  <si>
    <t>氧合器、管道、插管、心肌保护液灌输系统、滤器、血液浓缩器、离心泵、心肌保护液、一次性探头</t>
  </si>
  <si>
    <r>
      <rPr>
        <sz val="9"/>
        <rFont val="微软雅黑"/>
        <charset val="0"/>
      </rPr>
      <t>2</t>
    </r>
    <r>
      <rPr>
        <sz val="9"/>
        <rFont val="微软雅黑"/>
        <charset val="134"/>
      </rPr>
      <t>小时</t>
    </r>
  </si>
  <si>
    <r>
      <rPr>
        <sz val="9"/>
        <rFont val="微软雅黑"/>
        <charset val="134"/>
      </rPr>
      <t>超过两小时，每增加1小时加收117元；使用负压辅助静脉引流加收</t>
    </r>
    <r>
      <rPr>
        <sz val="9"/>
        <color indexed="10"/>
        <rFont val="微软雅黑"/>
        <charset val="134"/>
      </rPr>
      <t>665元</t>
    </r>
    <r>
      <rPr>
        <sz val="9"/>
        <rFont val="微软雅黑"/>
        <charset val="134"/>
      </rPr>
      <t>。不得另收备体外循环费用。</t>
    </r>
  </si>
  <si>
    <t>镇痛泵体内置入术</t>
  </si>
  <si>
    <t>330100018-2</t>
  </si>
  <si>
    <t>输液港置入术</t>
  </si>
  <si>
    <t>输液港</t>
  </si>
  <si>
    <r>
      <rPr>
        <sz val="9"/>
        <rFont val="微软雅黑"/>
        <charset val="134"/>
      </rPr>
      <t>取出术减收50%、调整术按</t>
    </r>
    <r>
      <rPr>
        <sz val="9"/>
        <color rgb="FFFF0000"/>
        <rFont val="微软雅黑"/>
        <charset val="134"/>
      </rPr>
      <t>30%</t>
    </r>
    <r>
      <rPr>
        <sz val="9"/>
        <rFont val="微软雅黑"/>
        <charset val="134"/>
      </rPr>
      <t>收费。</t>
    </r>
  </si>
  <si>
    <t>4．眼部手术</t>
  </si>
  <si>
    <t>特殊缝线</t>
  </si>
  <si>
    <t>330404</t>
  </si>
  <si>
    <t>4.4 角膜手术</t>
  </si>
  <si>
    <t>角膜移植术</t>
  </si>
  <si>
    <t>含穿透、板层。</t>
  </si>
  <si>
    <t>供体；粘弹剂；真空环钻</t>
  </si>
  <si>
    <r>
      <rPr>
        <sz val="9"/>
        <rFont val="微软雅黑"/>
        <charset val="134"/>
      </rPr>
      <t>干细胞移植加收10%、深板层角膜移植术加收</t>
    </r>
    <r>
      <rPr>
        <sz val="9"/>
        <color rgb="FFFF0000"/>
        <rFont val="微软雅黑"/>
        <charset val="134"/>
      </rPr>
      <t>20%</t>
    </r>
    <r>
      <rPr>
        <sz val="9"/>
        <rFont val="微软雅黑"/>
        <charset val="134"/>
      </rPr>
      <t>、角膜内皮移植术加收</t>
    </r>
    <r>
      <rPr>
        <sz val="9"/>
        <color rgb="FFFF0000"/>
        <rFont val="微软雅黑"/>
        <charset val="134"/>
      </rPr>
      <t>20%</t>
    </r>
    <r>
      <rPr>
        <sz val="9"/>
        <rFont val="微软雅黑"/>
        <charset val="134"/>
      </rPr>
      <t>。</t>
    </r>
  </si>
  <si>
    <t>7．呼吸系统手术</t>
  </si>
  <si>
    <t>7.1 喉及气管手术</t>
  </si>
  <si>
    <t>喉良性肿瘤切除术</t>
  </si>
  <si>
    <t>包括咽肿瘤。</t>
  </si>
  <si>
    <r>
      <rPr>
        <sz val="9"/>
        <rFont val="微软雅黑"/>
        <charset val="134"/>
      </rPr>
      <t>经支撑喉镜加收130元，难治性呼吸道乳头瘤切除加收</t>
    </r>
    <r>
      <rPr>
        <sz val="9"/>
        <color rgb="FFFF0000"/>
        <rFont val="微软雅黑"/>
        <charset val="134"/>
      </rPr>
      <t>20%</t>
    </r>
    <r>
      <rPr>
        <sz val="9"/>
        <rFont val="微软雅黑"/>
        <charset val="134"/>
      </rPr>
      <t>。</t>
    </r>
  </si>
  <si>
    <r>
      <rPr>
        <sz val="9"/>
        <rFont val="微软雅黑"/>
        <charset val="134"/>
      </rPr>
      <t>经支撑喉镜加收117元，难治性呼吸道乳头瘤切除加收</t>
    </r>
    <r>
      <rPr>
        <sz val="9"/>
        <color rgb="FFFF0000"/>
        <rFont val="微软雅黑"/>
        <charset val="134"/>
      </rPr>
      <t>20%</t>
    </r>
    <r>
      <rPr>
        <sz val="9"/>
        <rFont val="微软雅黑"/>
        <charset val="134"/>
      </rPr>
      <t>。</t>
    </r>
  </si>
  <si>
    <t>7.3 胸壁、胸膜、纵隔、横隔手术</t>
  </si>
  <si>
    <t>胸廓畸形矫正术</t>
  </si>
  <si>
    <r>
      <rPr>
        <sz val="9"/>
        <rFont val="微软雅黑"/>
        <charset val="134"/>
      </rPr>
      <t>装置拆除术按</t>
    </r>
    <r>
      <rPr>
        <sz val="9"/>
        <color indexed="10"/>
        <rFont val="微软雅黑"/>
        <charset val="134"/>
      </rPr>
      <t>30%</t>
    </r>
    <r>
      <rPr>
        <sz val="9"/>
        <rFont val="微软雅黑"/>
        <charset val="134"/>
      </rPr>
      <t>收费。</t>
    </r>
  </si>
  <si>
    <t>8．心脏及血管系统手术</t>
  </si>
  <si>
    <t>主动脉打孔器、分流栓</t>
  </si>
  <si>
    <t>8.1 心瓣膜和心间隔手术</t>
  </si>
  <si>
    <t>隔离人工瓣膜、同种异体瓣膜和各种修补材料等</t>
  </si>
  <si>
    <t>二尖瓣替换术</t>
  </si>
  <si>
    <t>含保留部分或全部二尖瓣装置。</t>
  </si>
  <si>
    <t>人工瓣膜</t>
  </si>
  <si>
    <r>
      <rPr>
        <sz val="9"/>
        <rFont val="微软雅黑"/>
        <charset val="134"/>
      </rPr>
      <t>再次手术加收</t>
    </r>
    <r>
      <rPr>
        <sz val="9"/>
        <color indexed="10"/>
        <rFont val="微软雅黑"/>
        <charset val="0"/>
      </rPr>
      <t>10%</t>
    </r>
    <r>
      <rPr>
        <sz val="9"/>
        <rFont val="微软雅黑"/>
        <charset val="134"/>
      </rPr>
      <t>。</t>
    </r>
  </si>
  <si>
    <t>三尖瓣置换术</t>
  </si>
  <si>
    <t>主动脉瓣置换术</t>
  </si>
  <si>
    <r>
      <rPr>
        <sz val="9"/>
        <rFont val="微软雅黑"/>
        <charset val="134"/>
      </rPr>
      <t>人工瓣膜、异体动脉瓣</t>
    </r>
    <r>
      <rPr>
        <sz val="9"/>
        <rFont val="微软雅黑"/>
        <charset val="0"/>
      </rPr>
      <t xml:space="preserve"> </t>
    </r>
  </si>
  <si>
    <r>
      <rPr>
        <sz val="9"/>
        <rFont val="微软雅黑"/>
        <charset val="134"/>
      </rPr>
      <t>小切口加收</t>
    </r>
    <r>
      <rPr>
        <sz val="9"/>
        <color rgb="FFFF0000"/>
        <rFont val="微软雅黑"/>
        <charset val="134"/>
      </rPr>
      <t>10%</t>
    </r>
    <r>
      <rPr>
        <sz val="9"/>
        <rFont val="微软雅黑"/>
        <charset val="134"/>
      </rPr>
      <t>；再次手术加收</t>
    </r>
    <r>
      <rPr>
        <sz val="9"/>
        <color rgb="FFFF0000"/>
        <rFont val="微软雅黑"/>
        <charset val="134"/>
      </rPr>
      <t>10%</t>
    </r>
    <r>
      <rPr>
        <sz val="9"/>
        <rFont val="微软雅黑"/>
        <charset val="134"/>
      </rPr>
      <t>。</t>
    </r>
  </si>
  <si>
    <t>肺动脉瓣置换术</t>
  </si>
  <si>
    <t>房间隔缺损修补术</t>
  </si>
  <si>
    <t>包括单心房间隔再造术，指Ⅰ、Ⅱ孔房缺。含继发孔房缺的直接缝闭和补片修补。</t>
  </si>
  <si>
    <r>
      <rPr>
        <sz val="9"/>
        <rFont val="微软雅黑"/>
        <charset val="134"/>
      </rPr>
      <t>小切口加收</t>
    </r>
    <r>
      <rPr>
        <sz val="9"/>
        <color indexed="10"/>
        <rFont val="微软雅黑"/>
        <charset val="0"/>
      </rPr>
      <t>10%</t>
    </r>
    <r>
      <rPr>
        <sz val="9"/>
        <rFont val="微软雅黑"/>
        <charset val="134"/>
      </rPr>
      <t>。</t>
    </r>
  </si>
  <si>
    <t>室间隔缺损直视修补术</t>
  </si>
  <si>
    <t>含缝合法，补片修复，包括室间隔缺损扩大术、室间隔开窗术。</t>
  </si>
  <si>
    <t>8.4 其他血管手术</t>
  </si>
  <si>
    <t>各种人工血管、转流管、人工补片等</t>
  </si>
  <si>
    <t>主项目</t>
  </si>
  <si>
    <t>330804071S</t>
  </si>
  <si>
    <t>下肢静脉曲张治疗术</t>
  </si>
  <si>
    <t>单侧</t>
  </si>
  <si>
    <t>330804071S-3</t>
  </si>
  <si>
    <t>下肢静脉曲张微波治疗</t>
  </si>
  <si>
    <t>10．消化系统手术</t>
  </si>
  <si>
    <t>10.7 胰腺手术</t>
  </si>
  <si>
    <t>胰体尾切除术</t>
  </si>
  <si>
    <t>不含血管切除吻合术。</t>
  </si>
  <si>
    <r>
      <rPr>
        <sz val="9"/>
        <rFont val="微软雅黑"/>
        <charset val="134"/>
      </rPr>
      <t>保留脾脏加收</t>
    </r>
    <r>
      <rPr>
        <sz val="9"/>
        <color rgb="FFFF0000"/>
        <rFont val="微软雅黑"/>
        <charset val="134"/>
      </rPr>
      <t>20%</t>
    </r>
    <r>
      <rPr>
        <sz val="9"/>
        <rFont val="微软雅黑"/>
        <charset val="134"/>
      </rPr>
      <t>。</t>
    </r>
  </si>
  <si>
    <t>13．女性生殖系统手术</t>
  </si>
  <si>
    <t>13.3 子宫手术</t>
  </si>
  <si>
    <t>广泛性子宫切除+盆腹腔淋巴结清除术</t>
  </si>
  <si>
    <r>
      <rPr>
        <sz val="9"/>
        <rFont val="微软雅黑"/>
        <charset val="134"/>
      </rPr>
      <t>保留盆腔自主神经丛加收</t>
    </r>
    <r>
      <rPr>
        <sz val="9"/>
        <color indexed="10"/>
        <rFont val="微软雅黑"/>
        <charset val="0"/>
      </rPr>
      <t>20%</t>
    </r>
    <r>
      <rPr>
        <sz val="9"/>
        <rFont val="微软雅黑"/>
        <charset val="134"/>
      </rPr>
      <t>。</t>
    </r>
  </si>
  <si>
    <t>14．产科手术与操作</t>
  </si>
  <si>
    <t>特殊脐带夹</t>
  </si>
  <si>
    <r>
      <rPr>
        <sz val="9"/>
        <rFont val="微软雅黑"/>
        <charset val="134"/>
      </rPr>
      <t>子宫颈管环扎术</t>
    </r>
    <r>
      <rPr>
        <sz val="9"/>
        <rFont val="微软雅黑"/>
        <charset val="0"/>
      </rPr>
      <t>(Mc-Donald)</t>
    </r>
  </si>
  <si>
    <t>指孕期手术。</t>
  </si>
  <si>
    <r>
      <rPr>
        <sz val="9"/>
        <rFont val="微软雅黑"/>
        <charset val="134"/>
      </rPr>
      <t>子宫颈拆线术按</t>
    </r>
    <r>
      <rPr>
        <sz val="9"/>
        <color rgb="FFFF0000"/>
        <rFont val="微软雅黑"/>
        <charset val="134"/>
      </rPr>
      <t>50%</t>
    </r>
    <r>
      <rPr>
        <sz val="9"/>
        <rFont val="微软雅黑"/>
        <charset val="134"/>
      </rPr>
      <t>收费。</t>
    </r>
  </si>
  <si>
    <t>16．体被系统手术</t>
  </si>
  <si>
    <t>16.1 乳房手术</t>
  </si>
  <si>
    <t>一次性旋切刀头</t>
  </si>
  <si>
    <t>331601015S</t>
  </si>
  <si>
    <t>乳腺癌保乳手术</t>
  </si>
  <si>
    <t>乳腺癌切除，不含残腔边缘活检。</t>
  </si>
  <si>
    <r>
      <rPr>
        <sz val="9"/>
        <rFont val="微软雅黑"/>
        <charset val="134"/>
      </rPr>
      <t>腋窝淋巴结清扫加收</t>
    </r>
    <r>
      <rPr>
        <sz val="9"/>
        <color indexed="10"/>
        <rFont val="微软雅黑"/>
        <charset val="0"/>
      </rPr>
      <t>600</t>
    </r>
    <r>
      <rPr>
        <sz val="9"/>
        <color indexed="10"/>
        <rFont val="微软雅黑"/>
        <charset val="134"/>
      </rPr>
      <t>元</t>
    </r>
    <r>
      <rPr>
        <sz val="9"/>
        <rFont val="微软雅黑"/>
        <charset val="0"/>
      </rPr>
      <t>/</t>
    </r>
    <r>
      <rPr>
        <sz val="9"/>
        <rFont val="微软雅黑"/>
        <charset val="134"/>
      </rPr>
      <t>单侧。</t>
    </r>
  </si>
  <si>
    <t>16.3 烧伤处理和植皮术</t>
  </si>
  <si>
    <t>微粒自体皮制备</t>
  </si>
  <si>
    <r>
      <rPr>
        <sz val="9"/>
        <rFont val="微软雅黑"/>
        <charset val="0"/>
      </rPr>
      <t>1</t>
    </r>
    <r>
      <rPr>
        <sz val="9"/>
        <rFont val="微软雅黑"/>
        <charset val="134"/>
      </rPr>
      <t>％体表面积</t>
    </r>
  </si>
  <si>
    <r>
      <rPr>
        <sz val="9"/>
        <rFont val="微软雅黑"/>
        <charset val="134"/>
      </rPr>
      <t>使用</t>
    </r>
    <r>
      <rPr>
        <sz val="9"/>
        <rFont val="微软雅黑"/>
        <charset val="0"/>
      </rPr>
      <t>MEEK</t>
    </r>
    <r>
      <rPr>
        <sz val="9"/>
        <rFont val="微软雅黑"/>
        <charset val="134"/>
      </rPr>
      <t>制皮技术加收</t>
    </r>
    <r>
      <rPr>
        <sz val="9"/>
        <color indexed="10"/>
        <rFont val="微软雅黑"/>
        <charset val="0"/>
      </rPr>
      <t>1000</t>
    </r>
    <r>
      <rPr>
        <sz val="9"/>
        <color indexed="10"/>
        <rFont val="微软雅黑"/>
        <charset val="134"/>
      </rPr>
      <t>元</t>
    </r>
    <r>
      <rPr>
        <sz val="9"/>
        <rFont val="微软雅黑"/>
        <charset val="134"/>
      </rPr>
      <t>/次。</t>
    </r>
  </si>
  <si>
    <t>(八)中医综合</t>
  </si>
  <si>
    <t>中药特殊调配</t>
  </si>
  <si>
    <t>480000003-6</t>
  </si>
  <si>
    <t>水丸调配</t>
  </si>
  <si>
    <t>百克</t>
  </si>
  <si>
    <t>480000003-7</t>
  </si>
  <si>
    <t>散剂调配</t>
  </si>
  <si>
    <t>(三)针刺</t>
  </si>
  <si>
    <t>子午流注开穴法</t>
  </si>
  <si>
    <t>指根据阴阳五行、脏腑经络及五输穴理论，依据患者来诊治疗时的日时干支，选取特定穴位，先推算出就诊时的年之干支，再推算出月之干支和日干支，最后推算出时干支，再结合十二经纳干歌、五输穴配合阴阳五行、辨证开穴等理论而确定治疗选用的腧穴。包括灵龟八法。</t>
  </si>
  <si>
    <t>每个穴位</t>
  </si>
  <si>
    <r>
      <rPr>
        <sz val="9"/>
        <rFont val="微软雅黑"/>
        <charset val="134"/>
      </rPr>
      <t>若同时选用“子午流注开穴法”、“灵龟八法开穴法”，只收取一种方法费用。使用仪器开展</t>
    </r>
    <r>
      <rPr>
        <sz val="9"/>
        <color indexed="10"/>
        <rFont val="微软雅黑"/>
        <charset val="134"/>
      </rPr>
      <t>60元</t>
    </r>
    <r>
      <rPr>
        <sz val="9"/>
        <rFont val="微软雅黑"/>
        <charset val="134"/>
      </rPr>
      <t>/次。</t>
    </r>
  </si>
  <si>
    <t>1.2 X线摄影</t>
  </si>
  <si>
    <t>含曝光、冲洗、诊断和胶片等</t>
  </si>
  <si>
    <t>1．一张胶片每增加1次曝光加收5元；2．体层摄影按层加收10元；3．床旁摄片加收50元；4．使用感绿片加收 30％ ；5.激光片加收30%；6.数字化X线断层摄影加收XX元。</t>
  </si>
  <si>
    <t xml:space="preserve">数字化摄影                     </t>
  </si>
  <si>
    <t>含数据采集、存贮、图象显示</t>
  </si>
  <si>
    <t>胶片</t>
  </si>
  <si>
    <t>210102015-1</t>
  </si>
  <si>
    <t>DR</t>
  </si>
  <si>
    <t>含数据采集、存贮、图象显示。</t>
  </si>
  <si>
    <t>曝光次数</t>
  </si>
  <si>
    <t>210102015-2</t>
  </si>
  <si>
    <t>CR</t>
  </si>
  <si>
    <t>14．体被系统</t>
  </si>
  <si>
    <t>311400059S</t>
  </si>
  <si>
    <t>尖锐湿疣灼除治疗</t>
  </si>
  <si>
    <t>部位</t>
  </si>
  <si>
    <t>计价部位分为：1.外生殖器；2.阴道；3.宫颈；4.会阴；5.肛周；6.肛管；7.其他。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</si>
</sst>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_);[Red]\(0\)"/>
    <numFmt numFmtId="177" formatCode="0.0_);[Red]\(0.0\)"/>
    <numFmt numFmtId="178" formatCode="0_ "/>
  </numFmts>
  <fonts count="36">
    <font>
      <sz val="12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</font>
    <font>
      <sz val="10"/>
      <name val="Times New Roman"/>
      <charset val="0"/>
    </font>
    <font>
      <sz val="9"/>
      <name val="Times New Roman"/>
      <charset val="0"/>
    </font>
    <font>
      <sz val="18"/>
      <name val="方正小标宋简体"/>
      <charset val="134"/>
    </font>
    <font>
      <b/>
      <sz val="9"/>
      <name val="微软雅黑"/>
      <charset val="134"/>
    </font>
    <font>
      <sz val="9"/>
      <name val="微软雅黑"/>
      <charset val="134"/>
    </font>
    <font>
      <sz val="9"/>
      <name val="微软雅黑"/>
      <charset val="0"/>
    </font>
    <font>
      <sz val="9"/>
      <color rgb="FFFF0000"/>
      <name val="微软雅黑"/>
      <charset val="134"/>
    </font>
    <font>
      <strike/>
      <sz val="9"/>
      <name val="微软雅黑"/>
      <charset val="134"/>
    </font>
    <font>
      <sz val="12"/>
      <color rgb="FFFF0000"/>
      <name val="宋体"/>
      <charset val="134"/>
    </font>
    <font>
      <b/>
      <sz val="13"/>
      <color indexed="54"/>
      <name val="宋体"/>
      <charset val="134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indexed="53"/>
      <name val="宋体"/>
      <charset val="134"/>
    </font>
    <font>
      <b/>
      <sz val="18"/>
      <color indexed="54"/>
      <name val="宋体"/>
      <charset val="134"/>
    </font>
    <font>
      <sz val="11"/>
      <color indexed="8"/>
      <name val="等线"/>
      <charset val="134"/>
    </font>
    <font>
      <sz val="11"/>
      <color indexed="9"/>
      <name val="等线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19"/>
      <name val="宋体"/>
      <charset val="134"/>
    </font>
    <font>
      <sz val="11"/>
      <color indexed="16"/>
      <name val="宋体"/>
      <charset val="134"/>
    </font>
    <font>
      <b/>
      <sz val="11"/>
      <color indexed="63"/>
      <name val="宋体"/>
      <charset val="134"/>
    </font>
    <font>
      <u/>
      <sz val="11"/>
      <color indexed="20"/>
      <name val="宋体"/>
      <charset val="134"/>
    </font>
    <font>
      <u/>
      <sz val="11"/>
      <color indexed="12"/>
      <name val="宋体"/>
      <charset val="134"/>
    </font>
    <font>
      <sz val="11"/>
      <color indexed="10"/>
      <name val="宋体"/>
      <charset val="134"/>
    </font>
    <font>
      <b/>
      <sz val="11"/>
      <color indexed="54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5"/>
      <color indexed="54"/>
      <name val="宋体"/>
      <charset val="134"/>
    </font>
    <font>
      <sz val="9"/>
      <color indexed="10"/>
      <name val="微软雅黑"/>
      <charset val="0"/>
    </font>
    <font>
      <sz val="9"/>
      <color indexed="10"/>
      <name val="微软雅黑"/>
      <charset val="134"/>
    </font>
    <font>
      <sz val="9"/>
      <color rgb="FFFF0000"/>
      <name val="微软雅黑"/>
      <charset val="0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</borders>
  <cellStyleXfs count="7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4" fillId="3" borderId="9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11" borderId="13" applyNumberFormat="0" applyFon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4" fillId="5" borderId="10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30" fillId="10" borderId="12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9" fillId="1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/>
    <xf numFmtId="0" fontId="1" fillId="0" borderId="0"/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71" applyFont="1" applyFill="1" applyBorder="1" applyAlignment="1">
      <alignment vertical="center"/>
    </xf>
    <xf numFmtId="0" fontId="2" fillId="0" borderId="0" xfId="71" applyFont="1" applyFill="1" applyAlignment="1">
      <alignment vertical="center"/>
    </xf>
    <xf numFmtId="0" fontId="0" fillId="2" borderId="0" xfId="0" applyFont="1" applyFill="1">
      <alignment vertical="center"/>
    </xf>
    <xf numFmtId="0" fontId="0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7" fillId="0" borderId="4" xfId="75" applyFont="1" applyFill="1" applyBorder="1" applyAlignment="1">
      <alignment horizontal="center" vertical="center"/>
    </xf>
    <xf numFmtId="0" fontId="7" fillId="0" borderId="4" xfId="70" applyFont="1" applyFill="1" applyBorder="1" applyAlignment="1">
      <alignment horizontal="left" vertical="center" wrapText="1"/>
    </xf>
    <xf numFmtId="0" fontId="7" fillId="0" borderId="4" xfId="75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71" applyFont="1" applyFill="1" applyBorder="1" applyAlignment="1">
      <alignment horizontal="left" vertical="center"/>
    </xf>
    <xf numFmtId="178" fontId="8" fillId="0" borderId="4" xfId="71" applyNumberFormat="1" applyFont="1" applyFill="1" applyBorder="1" applyAlignment="1">
      <alignment horizontal="left" vertical="center" wrapText="1"/>
    </xf>
    <xf numFmtId="0" fontId="8" fillId="0" borderId="4" xfId="71" applyFont="1" applyFill="1" applyBorder="1" applyAlignment="1">
      <alignment horizontal="left" vertical="center" wrapText="1"/>
    </xf>
    <xf numFmtId="0" fontId="7" fillId="0" borderId="4" xfId="71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4" xfId="70" applyNumberFormat="1" applyFont="1" applyFill="1" applyBorder="1" applyAlignment="1">
      <alignment horizontal="left" vertical="center" wrapText="1"/>
    </xf>
    <xf numFmtId="0" fontId="7" fillId="0" borderId="4" xfId="70" applyNumberFormat="1" applyFont="1" applyFill="1" applyBorder="1" applyAlignment="1">
      <alignment horizontal="left" vertical="center" wrapText="1"/>
    </xf>
    <xf numFmtId="0" fontId="7" fillId="0" borderId="4" xfId="0" applyNumberFormat="1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4" xfId="0" applyNumberFormat="1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4" xfId="75" applyNumberFormat="1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/>
    </xf>
    <xf numFmtId="0" fontId="7" fillId="0" borderId="4" xfId="75" applyNumberFormat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/>
    </xf>
    <xf numFmtId="0" fontId="6" fillId="0" borderId="4" xfId="75" applyFont="1" applyFill="1" applyBorder="1" applyAlignment="1">
      <alignment horizontal="left" vertical="center" wrapText="1"/>
    </xf>
    <xf numFmtId="0" fontId="6" fillId="0" borderId="4" xfId="77" applyFont="1" applyFill="1" applyBorder="1" applyAlignment="1">
      <alignment horizontal="left" vertical="center" wrapText="1"/>
    </xf>
    <xf numFmtId="177" fontId="6" fillId="0" borderId="4" xfId="70" applyNumberFormat="1" applyFont="1" applyFill="1" applyBorder="1" applyAlignment="1">
      <alignment horizontal="left" vertical="center" wrapText="1"/>
    </xf>
    <xf numFmtId="0" fontId="7" fillId="0" borderId="4" xfId="75" applyFont="1" applyFill="1" applyBorder="1" applyAlignment="1">
      <alignment horizontal="left" vertical="center" wrapText="1"/>
    </xf>
    <xf numFmtId="0" fontId="8" fillId="0" borderId="4" xfId="0" applyNumberFormat="1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2" borderId="4" xfId="75" applyFont="1" applyFill="1" applyBorder="1" applyAlignment="1">
      <alignment horizontal="left" vertical="center" wrapText="1"/>
    </xf>
    <xf numFmtId="0" fontId="6" fillId="2" borderId="4" xfId="75" applyNumberFormat="1" applyFont="1" applyFill="1" applyBorder="1" applyAlignment="1">
      <alignment horizontal="left" vertical="center" wrapText="1"/>
    </xf>
    <xf numFmtId="0" fontId="7" fillId="2" borderId="4" xfId="75" applyNumberFormat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left" vertical="center" wrapText="1"/>
    </xf>
    <xf numFmtId="0" fontId="8" fillId="2" borderId="6" xfId="0" applyNumberFormat="1" applyFont="1" applyFill="1" applyBorder="1" applyAlignment="1">
      <alignment horizontal="left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176" fontId="7" fillId="0" borderId="4" xfId="70" applyNumberFormat="1" applyFont="1" applyFill="1" applyBorder="1" applyAlignment="1">
      <alignment horizontal="left" vertical="center" wrapText="1"/>
    </xf>
    <xf numFmtId="176" fontId="7" fillId="0" borderId="4" xfId="70" applyNumberFormat="1" applyFont="1" applyFill="1" applyBorder="1" applyAlignment="1">
      <alignment horizontal="center" vertical="center" wrapText="1"/>
    </xf>
    <xf numFmtId="0" fontId="7" fillId="0" borderId="4" xfId="75" applyFont="1" applyBorder="1" applyAlignment="1">
      <alignment horizontal="center" vertical="center"/>
    </xf>
    <xf numFmtId="0" fontId="0" fillId="0" borderId="0" xfId="75"/>
    <xf numFmtId="0" fontId="7" fillId="0" borderId="4" xfId="71" applyFont="1" applyFill="1" applyBorder="1" applyAlignment="1">
      <alignment horizontal="center" vertical="center"/>
    </xf>
    <xf numFmtId="177" fontId="7" fillId="0" borderId="4" xfId="7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4" xfId="75" applyFont="1" applyFill="1" applyBorder="1" applyAlignment="1">
      <alignment horizontal="center" vertical="center" wrapText="1"/>
    </xf>
    <xf numFmtId="177" fontId="6" fillId="0" borderId="4" xfId="75" applyNumberFormat="1" applyFont="1" applyFill="1" applyBorder="1" applyAlignment="1">
      <alignment horizontal="center" vertical="center" wrapText="1"/>
    </xf>
    <xf numFmtId="177" fontId="6" fillId="0" borderId="4" xfId="70" applyNumberFormat="1" applyFont="1" applyFill="1" applyBorder="1" applyAlignment="1">
      <alignment horizontal="center" vertical="center" wrapText="1"/>
    </xf>
    <xf numFmtId="178" fontId="7" fillId="0" borderId="4" xfId="75" applyNumberFormat="1" applyFont="1" applyFill="1" applyBorder="1" applyAlignment="1">
      <alignment horizontal="center" vertical="center" wrapText="1"/>
    </xf>
    <xf numFmtId="178" fontId="7" fillId="0" borderId="4" xfId="7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center" vertical="center"/>
    </xf>
    <xf numFmtId="176" fontId="7" fillId="2" borderId="4" xfId="75" applyNumberFormat="1" applyFont="1" applyFill="1" applyBorder="1" applyAlignment="1">
      <alignment horizontal="center" vertical="center" wrapText="1"/>
    </xf>
    <xf numFmtId="0" fontId="7" fillId="2" borderId="4" xfId="75" applyFont="1" applyFill="1" applyBorder="1" applyAlignment="1">
      <alignment horizontal="center" vertical="center" wrapText="1"/>
    </xf>
    <xf numFmtId="0" fontId="7" fillId="2" borderId="4" xfId="70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left" vertical="center" wrapText="1"/>
    </xf>
    <xf numFmtId="0" fontId="8" fillId="2" borderId="7" xfId="0" applyNumberFormat="1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0" fillId="0" borderId="4" xfId="75" applyNumberFormat="1" applyFont="1" applyFill="1" applyBorder="1" applyAlignment="1">
      <alignment horizontal="left" vertical="center" wrapText="1"/>
    </xf>
    <xf numFmtId="49" fontId="7" fillId="0" borderId="4" xfId="70" applyNumberFormat="1" applyFont="1" applyFill="1" applyBorder="1" applyAlignment="1">
      <alignment horizontal="left" vertical="center" wrapText="1"/>
    </xf>
    <xf numFmtId="0" fontId="8" fillId="0" borderId="4" xfId="71" applyNumberFormat="1" applyFont="1" applyFill="1" applyBorder="1" applyAlignment="1">
      <alignment horizontal="left" vertical="center" wrapText="1"/>
    </xf>
    <xf numFmtId="0" fontId="7" fillId="0" borderId="4" xfId="71" applyNumberFormat="1" applyFont="1" applyFill="1" applyBorder="1" applyAlignment="1">
      <alignment horizontal="left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10" fillId="0" borderId="4" xfId="70" applyFont="1" applyFill="1" applyBorder="1" applyAlignment="1">
      <alignment horizontal="left" vertical="center" wrapText="1"/>
    </xf>
    <xf numFmtId="49" fontId="8" fillId="0" borderId="4" xfId="71" applyNumberFormat="1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/>
    </xf>
    <xf numFmtId="0" fontId="11" fillId="0" borderId="0" xfId="0" applyFont="1" applyFill="1" applyAlignment="1">
      <alignment vertical="center" wrapText="1"/>
    </xf>
    <xf numFmtId="0" fontId="11" fillId="2" borderId="0" xfId="0" applyFont="1" applyFill="1" applyAlignment="1">
      <alignment vertical="center" wrapText="1"/>
    </xf>
    <xf numFmtId="176" fontId="9" fillId="0" borderId="4" xfId="70" applyNumberFormat="1" applyFont="1" applyFill="1" applyBorder="1" applyAlignment="1">
      <alignment horizontal="center" vertical="center" wrapText="1"/>
    </xf>
    <xf numFmtId="9" fontId="0" fillId="0" borderId="0" xfId="12" applyFont="1" applyFill="1">
      <alignment vertical="center"/>
    </xf>
    <xf numFmtId="0" fontId="7" fillId="0" borderId="4" xfId="76" applyFont="1" applyFill="1" applyBorder="1" applyAlignment="1">
      <alignment horizontal="center" vertical="center"/>
    </xf>
  </cellXfs>
  <cellStyles count="78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60% - 着色 5" xfId="31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着色 5" xfId="38"/>
    <cellStyle name="60% - 着色 4" xfId="39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60% - 着色 1" xfId="44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60% - 着色 3" xfId="49"/>
    <cellStyle name="20% - 强调文字颜色 4" xfId="50" builtinId="42"/>
    <cellStyle name="40% - 强调文字颜色 4" xfId="51" builtinId="43"/>
    <cellStyle name="20% - 着色 1" xfId="52"/>
    <cellStyle name="强调文字颜色 5" xfId="53" builtinId="45"/>
    <cellStyle name="40% - 强调文字颜色 5" xfId="54" builtinId="47"/>
    <cellStyle name="20% - 着色 2" xfId="55"/>
    <cellStyle name="60% - 强调文字颜色 5" xfId="56" builtinId="48"/>
    <cellStyle name="强调文字颜色 6" xfId="57" builtinId="49"/>
    <cellStyle name="40% - 强调文字颜色 6" xfId="58" builtinId="51"/>
    <cellStyle name="20% - 着色 3" xfId="59"/>
    <cellStyle name="60% - 强调文字颜色 6" xfId="60" builtinId="52"/>
    <cellStyle name="40% - 着色 1" xfId="61"/>
    <cellStyle name="20% - 着色 4" xfId="62"/>
    <cellStyle name="20% - 着色 6" xfId="63"/>
    <cellStyle name="着色 2" xfId="64"/>
    <cellStyle name="40% - 着色 2" xfId="65"/>
    <cellStyle name="40% - 着色 4" xfId="66"/>
    <cellStyle name="40% - 着色 5" xfId="67"/>
    <cellStyle name="40% - 着色 6" xfId="68"/>
    <cellStyle name="60% - 着色 6" xfId="69"/>
    <cellStyle name="常规 2" xfId="70"/>
    <cellStyle name="常规_Sheet1" xfId="71"/>
    <cellStyle name="着色 3" xfId="72"/>
    <cellStyle name="着色 4" xfId="73"/>
    <cellStyle name="着色 6" xfId="74"/>
    <cellStyle name="常规 4" xfId="75"/>
    <cellStyle name="常规 5" xfId="76"/>
    <cellStyle name="常规_Sheet1_2" xfId="7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117"/>
  <sheetViews>
    <sheetView tabSelected="1" workbookViewId="0">
      <pane ySplit="3" topLeftCell="A4" activePane="bottomLeft" state="frozen"/>
      <selection/>
      <selection pane="bottomLeft" activeCell="I103" sqref="I103"/>
    </sheetView>
  </sheetViews>
  <sheetFormatPr defaultColWidth="8.75" defaultRowHeight="14.25"/>
  <cols>
    <col min="1" max="1" width="4.5" style="6" customWidth="1"/>
    <col min="2" max="2" width="5.125" style="7" customWidth="1"/>
    <col min="3" max="3" width="13.1666666666667" style="8" customWidth="1"/>
    <col min="4" max="4" width="12.125" style="9" customWidth="1"/>
    <col min="5" max="5" width="28.375" style="9" customWidth="1"/>
    <col min="6" max="6" width="10.5" style="8" customWidth="1"/>
    <col min="7" max="7" width="8.75" style="6" customWidth="1"/>
    <col min="8" max="8" width="28.1666666666667" style="9" customWidth="1"/>
    <col min="9" max="9" width="24.5833333333333" style="5" customWidth="1"/>
    <col min="10" max="11" width="9" style="10"/>
    <col min="12" max="12" width="12.625" style="5"/>
    <col min="13" max="25" width="9" style="5"/>
    <col min="26" max="217" width="8.75" style="5"/>
    <col min="218" max="238" width="9" style="5"/>
    <col min="239" max="16384" width="8.75" style="5"/>
  </cols>
  <sheetData>
    <row r="1" ht="42.95" customHeight="1" spans="1:11">
      <c r="A1" s="11" t="s">
        <v>0</v>
      </c>
      <c r="B1" s="11"/>
      <c r="C1" s="12"/>
      <c r="D1" s="11"/>
      <c r="E1" s="11"/>
      <c r="F1" s="11"/>
      <c r="G1" s="11"/>
      <c r="H1" s="11"/>
      <c r="I1" s="11"/>
      <c r="J1" s="11"/>
      <c r="K1" s="11"/>
    </row>
    <row r="2" ht="30" customHeight="1" spans="1:11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4" t="s">
        <v>8</v>
      </c>
      <c r="I2" s="49"/>
      <c r="J2" s="50" t="s">
        <v>9</v>
      </c>
      <c r="K2" s="51"/>
    </row>
    <row r="3" customFormat="1" ht="30" customHeight="1" spans="1:256">
      <c r="A3" s="15"/>
      <c r="B3" s="15"/>
      <c r="C3" s="15"/>
      <c r="D3" s="15"/>
      <c r="E3" s="15"/>
      <c r="F3" s="15"/>
      <c r="G3" s="15"/>
      <c r="H3" s="16" t="s">
        <v>10</v>
      </c>
      <c r="I3" s="52" t="s">
        <v>11</v>
      </c>
      <c r="J3" s="52" t="s">
        <v>10</v>
      </c>
      <c r="K3" s="52" t="s">
        <v>11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="1" customFormat="1" ht="27" customHeight="1" spans="1:256">
      <c r="A4" s="17"/>
      <c r="B4" s="18">
        <v>12</v>
      </c>
      <c r="C4" s="18" t="s">
        <v>12</v>
      </c>
      <c r="D4" s="19"/>
      <c r="E4" s="19"/>
      <c r="F4" s="19"/>
      <c r="G4" s="19"/>
      <c r="H4" s="19"/>
      <c r="I4" s="53"/>
      <c r="J4" s="54"/>
      <c r="K4" s="55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  <c r="IR4" s="56"/>
      <c r="IS4" s="56"/>
      <c r="IT4" s="56"/>
      <c r="IU4" s="56"/>
      <c r="IV4" s="56"/>
    </row>
    <row r="5" s="2" customFormat="1" ht="45" customHeight="1" spans="1:11">
      <c r="A5" s="20">
        <v>1</v>
      </c>
      <c r="B5" s="21"/>
      <c r="C5" s="22">
        <v>1214</v>
      </c>
      <c r="D5" s="23" t="s">
        <v>13</v>
      </c>
      <c r="E5" s="23"/>
      <c r="F5" s="24" t="s">
        <v>14</v>
      </c>
      <c r="G5" s="23"/>
      <c r="H5" s="18" t="s">
        <v>15</v>
      </c>
      <c r="I5" s="18" t="s">
        <v>16</v>
      </c>
      <c r="J5" s="57"/>
      <c r="K5" s="57"/>
    </row>
    <row r="6" s="3" customFormat="1" ht="45" customHeight="1" spans="1:11">
      <c r="A6" s="20"/>
      <c r="B6" s="18" t="s">
        <v>17</v>
      </c>
      <c r="C6" s="18">
        <v>121400001</v>
      </c>
      <c r="D6" s="18" t="s">
        <v>18</v>
      </c>
      <c r="E6" s="18"/>
      <c r="F6" s="18" t="s">
        <v>19</v>
      </c>
      <c r="G6" s="18" t="s">
        <v>20</v>
      </c>
      <c r="H6" s="18"/>
      <c r="I6" s="18"/>
      <c r="J6" s="58"/>
      <c r="K6" s="58"/>
    </row>
    <row r="7" ht="39" customHeight="1" spans="1:11">
      <c r="A7" s="25">
        <v>2</v>
      </c>
      <c r="B7" s="26" t="s">
        <v>17</v>
      </c>
      <c r="C7" s="26" t="s">
        <v>21</v>
      </c>
      <c r="D7" s="27" t="s">
        <v>22</v>
      </c>
      <c r="E7" s="26"/>
      <c r="F7" s="28" t="s">
        <v>23</v>
      </c>
      <c r="G7" s="28" t="s">
        <v>20</v>
      </c>
      <c r="H7" s="27" t="s">
        <v>24</v>
      </c>
      <c r="I7" s="18" t="s">
        <v>16</v>
      </c>
      <c r="J7" s="59">
        <v>15</v>
      </c>
      <c r="K7" s="59">
        <v>15</v>
      </c>
    </row>
    <row r="8" ht="39" customHeight="1" spans="1:11">
      <c r="A8" s="25"/>
      <c r="B8" s="18"/>
      <c r="C8" s="18">
        <v>21</v>
      </c>
      <c r="D8" s="18" t="s">
        <v>25</v>
      </c>
      <c r="E8" s="18"/>
      <c r="F8" s="18"/>
      <c r="G8" s="18"/>
      <c r="H8" s="18"/>
      <c r="I8" s="18"/>
      <c r="J8" s="58"/>
      <c r="K8" s="58"/>
    </row>
    <row r="9" ht="39" customHeight="1" spans="1:11">
      <c r="A9" s="25"/>
      <c r="B9" s="18"/>
      <c r="C9" s="18">
        <v>2101</v>
      </c>
      <c r="D9" s="18" t="s">
        <v>26</v>
      </c>
      <c r="E9" s="18"/>
      <c r="F9" s="18"/>
      <c r="G9" s="18"/>
      <c r="H9" s="18"/>
      <c r="I9" s="18"/>
      <c r="J9" s="58"/>
      <c r="K9" s="58"/>
    </row>
    <row r="10" ht="71.25" spans="1:11">
      <c r="A10" s="20">
        <v>3</v>
      </c>
      <c r="B10" s="29"/>
      <c r="C10" s="29">
        <v>210102</v>
      </c>
      <c r="D10" s="23" t="s">
        <v>27</v>
      </c>
      <c r="E10" s="24" t="s">
        <v>28</v>
      </c>
      <c r="F10" s="23"/>
      <c r="G10" s="23"/>
      <c r="H10" s="23" t="s">
        <v>29</v>
      </c>
      <c r="I10" s="18" t="s">
        <v>16</v>
      </c>
      <c r="J10" s="59"/>
      <c r="K10" s="59"/>
    </row>
    <row r="11" ht="75" customHeight="1" spans="1:11">
      <c r="A11" s="20"/>
      <c r="B11" s="19"/>
      <c r="C11" s="18">
        <v>22</v>
      </c>
      <c r="D11" s="18" t="s">
        <v>30</v>
      </c>
      <c r="E11" s="19"/>
      <c r="F11" s="18" t="s">
        <v>31</v>
      </c>
      <c r="G11" s="19"/>
      <c r="H11" s="18" t="s">
        <v>32</v>
      </c>
      <c r="I11" s="18" t="s">
        <v>16</v>
      </c>
      <c r="J11" s="58"/>
      <c r="K11" s="58"/>
    </row>
    <row r="12" ht="75" customHeight="1" spans="1:11">
      <c r="A12" s="20"/>
      <c r="B12" s="19"/>
      <c r="C12" s="18">
        <v>2204</v>
      </c>
      <c r="D12" s="18" t="s">
        <v>33</v>
      </c>
      <c r="E12" s="18" t="s">
        <v>34</v>
      </c>
      <c r="F12" s="18" t="s">
        <v>35</v>
      </c>
      <c r="G12" s="19"/>
      <c r="H12" s="19"/>
      <c r="I12" s="19"/>
      <c r="J12" s="58"/>
      <c r="K12" s="58"/>
    </row>
    <row r="13" ht="44.1" customHeight="1" spans="1:11">
      <c r="A13" s="25">
        <v>4</v>
      </c>
      <c r="B13" s="26" t="s">
        <v>36</v>
      </c>
      <c r="C13" s="30">
        <v>220400001</v>
      </c>
      <c r="D13" s="24" t="s">
        <v>37</v>
      </c>
      <c r="E13" s="23"/>
      <c r="F13" s="23"/>
      <c r="G13" s="24" t="s">
        <v>38</v>
      </c>
      <c r="H13" s="27" t="s">
        <v>39</v>
      </c>
      <c r="I13" s="18" t="s">
        <v>16</v>
      </c>
      <c r="J13" s="59">
        <v>108</v>
      </c>
      <c r="K13" s="59">
        <v>108</v>
      </c>
    </row>
    <row r="14" ht="44.1" customHeight="1" spans="1:11">
      <c r="A14" s="25"/>
      <c r="B14" s="19"/>
      <c r="C14" s="18">
        <v>2206</v>
      </c>
      <c r="D14" s="18" t="s">
        <v>40</v>
      </c>
      <c r="E14" s="19"/>
      <c r="F14" s="18" t="s">
        <v>35</v>
      </c>
      <c r="G14" s="19"/>
      <c r="H14" s="19"/>
      <c r="I14" s="19"/>
      <c r="J14" s="58"/>
      <c r="K14" s="58"/>
    </row>
    <row r="15" ht="38" customHeight="1" spans="1:11">
      <c r="A15" s="20">
        <v>5</v>
      </c>
      <c r="B15" s="29" t="s">
        <v>36</v>
      </c>
      <c r="C15" s="29">
        <v>220600005</v>
      </c>
      <c r="D15" s="31" t="s">
        <v>41</v>
      </c>
      <c r="E15" s="24" t="s">
        <v>42</v>
      </c>
      <c r="F15" s="23"/>
      <c r="G15" s="24" t="s">
        <v>20</v>
      </c>
      <c r="H15" s="24" t="s">
        <v>43</v>
      </c>
      <c r="I15" s="18" t="s">
        <v>16</v>
      </c>
      <c r="J15" s="59">
        <v>270</v>
      </c>
      <c r="K15" s="59">
        <v>270</v>
      </c>
    </row>
    <row r="16" ht="54" customHeight="1" spans="1:11">
      <c r="A16" s="25">
        <v>6</v>
      </c>
      <c r="B16" s="29" t="s">
        <v>36</v>
      </c>
      <c r="C16" s="29">
        <v>220600010</v>
      </c>
      <c r="D16" s="31" t="s">
        <v>44</v>
      </c>
      <c r="E16" s="24" t="s">
        <v>45</v>
      </c>
      <c r="F16" s="23"/>
      <c r="G16" s="24" t="s">
        <v>20</v>
      </c>
      <c r="H16" s="24" t="s">
        <v>46</v>
      </c>
      <c r="I16" s="18" t="s">
        <v>16</v>
      </c>
      <c r="J16" s="59">
        <v>41.4</v>
      </c>
      <c r="K16" s="59">
        <v>41.4</v>
      </c>
    </row>
    <row r="17" spans="1:11">
      <c r="A17" s="32">
        <v>7</v>
      </c>
      <c r="B17" s="33" t="s">
        <v>47</v>
      </c>
      <c r="C17" s="33"/>
      <c r="D17" s="33"/>
      <c r="E17" s="33"/>
      <c r="F17" s="33"/>
      <c r="G17" s="33"/>
      <c r="H17" s="33"/>
      <c r="I17" s="33"/>
      <c r="J17" s="60"/>
      <c r="K17" s="60"/>
    </row>
    <row r="18" spans="1:11">
      <c r="A18" s="34"/>
      <c r="B18" s="35" t="s">
        <v>48</v>
      </c>
      <c r="C18" s="35"/>
      <c r="D18" s="35"/>
      <c r="E18" s="35"/>
      <c r="F18" s="35"/>
      <c r="G18" s="35"/>
      <c r="H18" s="35"/>
      <c r="I18" s="35"/>
      <c r="J18" s="60"/>
      <c r="K18" s="60"/>
    </row>
    <row r="19" spans="1:11">
      <c r="A19" s="34"/>
      <c r="B19" s="35" t="s">
        <v>49</v>
      </c>
      <c r="C19" s="35"/>
      <c r="D19" s="35"/>
      <c r="E19" s="35"/>
      <c r="F19" s="35"/>
      <c r="G19" s="35"/>
      <c r="H19" s="35"/>
      <c r="I19" s="35"/>
      <c r="J19" s="60"/>
      <c r="K19" s="60"/>
    </row>
    <row r="20" spans="1:11">
      <c r="A20" s="34"/>
      <c r="B20" s="35" t="s">
        <v>50</v>
      </c>
      <c r="C20" s="35"/>
      <c r="D20" s="35"/>
      <c r="E20" s="35"/>
      <c r="F20" s="35"/>
      <c r="G20" s="35"/>
      <c r="H20" s="35"/>
      <c r="I20" s="35"/>
      <c r="J20" s="60"/>
      <c r="K20" s="60"/>
    </row>
    <row r="21" spans="1:11">
      <c r="A21" s="34"/>
      <c r="B21" s="35" t="s">
        <v>51</v>
      </c>
      <c r="C21" s="35"/>
      <c r="D21" s="35"/>
      <c r="E21" s="35"/>
      <c r="F21" s="35"/>
      <c r="G21" s="35"/>
      <c r="H21" s="35"/>
      <c r="I21" s="35"/>
      <c r="J21" s="60"/>
      <c r="K21" s="60"/>
    </row>
    <row r="22" spans="1:11">
      <c r="A22" s="34"/>
      <c r="B22" s="35" t="s">
        <v>52</v>
      </c>
      <c r="C22" s="35"/>
      <c r="D22" s="35"/>
      <c r="E22" s="35"/>
      <c r="F22" s="35"/>
      <c r="G22" s="35"/>
      <c r="H22" s="35"/>
      <c r="I22" s="35"/>
      <c r="J22" s="60"/>
      <c r="K22" s="60"/>
    </row>
    <row r="23" ht="138" customHeight="1" spans="1:11">
      <c r="A23" s="34"/>
      <c r="B23" s="35" t="s">
        <v>53</v>
      </c>
      <c r="C23" s="35"/>
      <c r="D23" s="35"/>
      <c r="E23" s="35"/>
      <c r="F23" s="35"/>
      <c r="G23" s="35"/>
      <c r="H23" s="35"/>
      <c r="I23" s="35"/>
      <c r="J23" s="60"/>
      <c r="K23" s="60"/>
    </row>
    <row r="24" spans="1:11">
      <c r="A24" s="34"/>
      <c r="B24" s="35" t="s">
        <v>54</v>
      </c>
      <c r="C24" s="35"/>
      <c r="D24" s="35"/>
      <c r="E24" s="35"/>
      <c r="F24" s="35"/>
      <c r="G24" s="35"/>
      <c r="H24" s="35"/>
      <c r="I24" s="35"/>
      <c r="J24" s="60"/>
      <c r="K24" s="60"/>
    </row>
    <row r="25" spans="1:11">
      <c r="A25" s="34"/>
      <c r="B25" s="35" t="s">
        <v>55</v>
      </c>
      <c r="C25" s="35"/>
      <c r="D25" s="35"/>
      <c r="E25" s="35"/>
      <c r="F25" s="35"/>
      <c r="G25" s="35"/>
      <c r="H25" s="35"/>
      <c r="I25" s="35"/>
      <c r="J25" s="60"/>
      <c r="K25" s="60"/>
    </row>
    <row r="26" spans="1:11">
      <c r="A26" s="36"/>
      <c r="B26" s="35" t="s">
        <v>56</v>
      </c>
      <c r="C26" s="35"/>
      <c r="D26" s="35"/>
      <c r="E26" s="35"/>
      <c r="F26" s="35"/>
      <c r="G26" s="35"/>
      <c r="H26" s="35"/>
      <c r="I26" s="35"/>
      <c r="J26" s="60"/>
      <c r="K26" s="60"/>
    </row>
    <row r="27" spans="1:11">
      <c r="A27" s="34">
        <v>8</v>
      </c>
      <c r="B27" s="37" t="s">
        <v>2</v>
      </c>
      <c r="C27" s="37" t="s">
        <v>3</v>
      </c>
      <c r="D27" s="37" t="s">
        <v>4</v>
      </c>
      <c r="E27" s="37" t="s">
        <v>5</v>
      </c>
      <c r="F27" s="37" t="s">
        <v>6</v>
      </c>
      <c r="G27" s="37" t="s">
        <v>57</v>
      </c>
      <c r="H27" s="38" t="s">
        <v>8</v>
      </c>
      <c r="I27" s="38"/>
      <c r="J27" s="61" t="s">
        <v>58</v>
      </c>
      <c r="K27" s="61"/>
    </row>
    <row r="28" spans="1:11">
      <c r="A28" s="34"/>
      <c r="B28" s="37"/>
      <c r="C28" s="37"/>
      <c r="D28" s="37"/>
      <c r="E28" s="37"/>
      <c r="F28" s="37"/>
      <c r="G28" s="37"/>
      <c r="H28" s="39" t="s">
        <v>10</v>
      </c>
      <c r="I28" s="39" t="s">
        <v>11</v>
      </c>
      <c r="J28" s="62" t="s">
        <v>10</v>
      </c>
      <c r="K28" s="62" t="s">
        <v>11</v>
      </c>
    </row>
    <row r="29" ht="28.5" spans="1:11">
      <c r="A29" s="34"/>
      <c r="B29" s="40"/>
      <c r="C29" s="37">
        <v>31</v>
      </c>
      <c r="D29" s="37" t="s">
        <v>59</v>
      </c>
      <c r="E29" s="40"/>
      <c r="F29" s="40"/>
      <c r="G29" s="40"/>
      <c r="H29" s="40"/>
      <c r="I29" s="40"/>
      <c r="J29" s="63"/>
      <c r="K29" s="63"/>
    </row>
    <row r="30" ht="45" customHeight="1" spans="1:11">
      <c r="A30" s="34"/>
      <c r="B30" s="35" t="s">
        <v>60</v>
      </c>
      <c r="C30" s="35"/>
      <c r="D30" s="35"/>
      <c r="E30" s="35"/>
      <c r="F30" s="35"/>
      <c r="G30" s="35"/>
      <c r="H30" s="35"/>
      <c r="I30" s="35"/>
      <c r="J30" s="60"/>
      <c r="K30" s="60"/>
    </row>
    <row r="31" spans="1:11">
      <c r="A31" s="34"/>
      <c r="B31" s="35" t="s">
        <v>61</v>
      </c>
      <c r="C31" s="40"/>
      <c r="D31" s="40"/>
      <c r="E31" s="40"/>
      <c r="F31" s="40"/>
      <c r="G31" s="40"/>
      <c r="H31" s="40"/>
      <c r="I31" s="40"/>
      <c r="J31" s="60"/>
      <c r="K31" s="60"/>
    </row>
    <row r="32" ht="20" customHeight="1" spans="1:11">
      <c r="A32" s="34"/>
      <c r="B32" s="35" t="s">
        <v>62</v>
      </c>
      <c r="C32" s="35"/>
      <c r="D32" s="35"/>
      <c r="E32" s="35"/>
      <c r="F32" s="35"/>
      <c r="G32" s="35"/>
      <c r="H32" s="35"/>
      <c r="I32" s="35"/>
      <c r="J32" s="60"/>
      <c r="K32" s="60"/>
    </row>
    <row r="33" ht="44" customHeight="1" spans="1:11">
      <c r="A33" s="34"/>
      <c r="B33" s="35" t="s">
        <v>63</v>
      </c>
      <c r="C33" s="35"/>
      <c r="D33" s="35"/>
      <c r="E33" s="35"/>
      <c r="F33" s="35"/>
      <c r="G33" s="35"/>
      <c r="H33" s="35"/>
      <c r="I33" s="35"/>
      <c r="J33" s="60"/>
      <c r="K33" s="60"/>
    </row>
    <row r="34" spans="1:11">
      <c r="A34" s="36"/>
      <c r="B34" s="35" t="s">
        <v>64</v>
      </c>
      <c r="C34" s="35"/>
      <c r="D34" s="35"/>
      <c r="E34" s="35"/>
      <c r="F34" s="35"/>
      <c r="G34" s="35"/>
      <c r="H34" s="35"/>
      <c r="I34" s="35"/>
      <c r="J34" s="60"/>
      <c r="K34" s="60"/>
    </row>
    <row r="35" ht="107" customHeight="1" spans="1:11">
      <c r="A35" s="25"/>
      <c r="B35" s="18"/>
      <c r="C35" s="18">
        <v>3101</v>
      </c>
      <c r="D35" s="18" t="s">
        <v>65</v>
      </c>
      <c r="E35" s="18"/>
      <c r="F35" s="18"/>
      <c r="G35" s="18"/>
      <c r="H35" s="18"/>
      <c r="I35" s="18"/>
      <c r="J35" s="64"/>
      <c r="K35" s="64"/>
    </row>
    <row r="36" spans="1:11">
      <c r="A36" s="20">
        <v>9</v>
      </c>
      <c r="B36" s="41" t="s">
        <v>36</v>
      </c>
      <c r="C36" s="41">
        <v>310100013</v>
      </c>
      <c r="D36" s="28" t="s">
        <v>66</v>
      </c>
      <c r="E36" s="30"/>
      <c r="F36" s="30"/>
      <c r="G36" s="28" t="s">
        <v>20</v>
      </c>
      <c r="H36" s="28" t="s">
        <v>67</v>
      </c>
      <c r="I36" s="18" t="s">
        <v>16</v>
      </c>
      <c r="J36" s="59">
        <v>276</v>
      </c>
      <c r="K36" s="59">
        <v>276</v>
      </c>
    </row>
    <row r="37" spans="1:11">
      <c r="A37" s="17"/>
      <c r="B37" s="18"/>
      <c r="C37" s="18">
        <v>310402</v>
      </c>
      <c r="D37" s="18" t="s">
        <v>68</v>
      </c>
      <c r="E37" s="18"/>
      <c r="F37" s="18"/>
      <c r="G37" s="18"/>
      <c r="H37" s="18"/>
      <c r="I37" s="18"/>
      <c r="J37" s="54"/>
      <c r="K37" s="54"/>
    </row>
    <row r="38" spans="1:11">
      <c r="A38" s="17"/>
      <c r="B38" s="18" t="s">
        <v>17</v>
      </c>
      <c r="C38" s="18">
        <v>310402025</v>
      </c>
      <c r="D38" s="18" t="s">
        <v>69</v>
      </c>
      <c r="E38" s="18"/>
      <c r="F38" s="18"/>
      <c r="G38" s="18"/>
      <c r="H38" s="18" t="s">
        <v>70</v>
      </c>
      <c r="I38" s="18" t="s">
        <v>70</v>
      </c>
      <c r="J38" s="54"/>
      <c r="K38" s="54"/>
    </row>
    <row r="39" ht="33" customHeight="1" spans="1:11">
      <c r="A39" s="25">
        <v>10</v>
      </c>
      <c r="B39" s="30" t="s">
        <v>17</v>
      </c>
      <c r="C39" s="30" t="s">
        <v>71</v>
      </c>
      <c r="D39" s="24" t="s">
        <v>72</v>
      </c>
      <c r="E39" s="30"/>
      <c r="F39" s="30"/>
      <c r="G39" s="28" t="s">
        <v>20</v>
      </c>
      <c r="H39" s="30"/>
      <c r="I39" s="65"/>
      <c r="J39" s="54" t="s">
        <v>73</v>
      </c>
      <c r="K39" s="54" t="s">
        <v>73</v>
      </c>
    </row>
    <row r="40" ht="33" customHeight="1" spans="1:11">
      <c r="A40" s="25"/>
      <c r="B40" s="18"/>
      <c r="C40" s="18">
        <v>3106</v>
      </c>
      <c r="D40" s="18" t="s">
        <v>74</v>
      </c>
      <c r="E40" s="18"/>
      <c r="F40" s="18"/>
      <c r="G40" s="18"/>
      <c r="H40" s="18"/>
      <c r="I40" s="18"/>
      <c r="J40" s="54"/>
      <c r="K40" s="54"/>
    </row>
    <row r="41" ht="33" customHeight="1" spans="1:11">
      <c r="A41" s="25"/>
      <c r="B41" s="18"/>
      <c r="C41" s="18">
        <v>310607</v>
      </c>
      <c r="D41" s="18" t="s">
        <v>75</v>
      </c>
      <c r="E41" s="18" t="s">
        <v>76</v>
      </c>
      <c r="F41" s="18"/>
      <c r="G41" s="18"/>
      <c r="H41" s="18"/>
      <c r="I41" s="18"/>
      <c r="J41" s="54"/>
      <c r="K41" s="54"/>
    </row>
    <row r="42" ht="63" customHeight="1" spans="1:11">
      <c r="A42" s="20">
        <v>11</v>
      </c>
      <c r="B42" s="26" t="s">
        <v>17</v>
      </c>
      <c r="C42" s="23">
        <v>310607001</v>
      </c>
      <c r="D42" s="24" t="s">
        <v>77</v>
      </c>
      <c r="E42" s="24" t="s">
        <v>78</v>
      </c>
      <c r="F42" s="30"/>
      <c r="G42" s="27" t="s">
        <v>20</v>
      </c>
      <c r="H42" s="28" t="s">
        <v>79</v>
      </c>
      <c r="I42" s="18" t="s">
        <v>16</v>
      </c>
      <c r="J42" s="66">
        <v>150</v>
      </c>
      <c r="K42" s="66">
        <v>150</v>
      </c>
    </row>
    <row r="43" ht="63" customHeight="1" spans="1:11">
      <c r="A43" s="20"/>
      <c r="B43" s="18"/>
      <c r="C43" s="18">
        <v>3109</v>
      </c>
      <c r="D43" s="18" t="s">
        <v>80</v>
      </c>
      <c r="E43" s="18"/>
      <c r="F43" s="18" t="s">
        <v>81</v>
      </c>
      <c r="G43" s="18"/>
      <c r="H43" s="18" t="s">
        <v>82</v>
      </c>
      <c r="I43" s="18" t="s">
        <v>16</v>
      </c>
      <c r="J43" s="54"/>
      <c r="K43" s="54"/>
    </row>
    <row r="44" ht="63" customHeight="1" spans="1:11">
      <c r="A44" s="20"/>
      <c r="B44" s="18"/>
      <c r="C44" s="18">
        <v>310901</v>
      </c>
      <c r="D44" s="18" t="s">
        <v>83</v>
      </c>
      <c r="E44" s="18"/>
      <c r="F44" s="18"/>
      <c r="G44" s="18"/>
      <c r="H44" s="18"/>
      <c r="I44" s="18"/>
      <c r="J44" s="54"/>
      <c r="K44" s="54"/>
    </row>
    <row r="45" ht="48" customHeight="1" spans="1:11">
      <c r="A45" s="25">
        <v>12</v>
      </c>
      <c r="B45" s="29" t="s">
        <v>36</v>
      </c>
      <c r="C45" s="23">
        <v>310901001</v>
      </c>
      <c r="D45" s="24" t="s">
        <v>84</v>
      </c>
      <c r="E45" s="24" t="s">
        <v>85</v>
      </c>
      <c r="F45" s="23"/>
      <c r="G45" s="24" t="s">
        <v>20</v>
      </c>
      <c r="H45" s="24" t="s">
        <v>86</v>
      </c>
      <c r="I45" s="18" t="s">
        <v>16</v>
      </c>
      <c r="J45" s="59">
        <v>173</v>
      </c>
      <c r="K45" s="59">
        <v>173</v>
      </c>
    </row>
    <row r="46" ht="48" customHeight="1" spans="1:11">
      <c r="A46" s="25"/>
      <c r="B46" s="19"/>
      <c r="C46" s="18">
        <v>310904</v>
      </c>
      <c r="D46" s="18" t="s">
        <v>87</v>
      </c>
      <c r="E46" s="19"/>
      <c r="F46" s="19"/>
      <c r="G46" s="19"/>
      <c r="H46" s="19"/>
      <c r="I46" s="19"/>
      <c r="J46" s="54"/>
      <c r="K46" s="54"/>
    </row>
    <row r="47" ht="65" customHeight="1" spans="1:11">
      <c r="A47" s="20">
        <v>13</v>
      </c>
      <c r="B47" s="29" t="s">
        <v>36</v>
      </c>
      <c r="C47" s="23">
        <v>310904002</v>
      </c>
      <c r="D47" s="24" t="s">
        <v>88</v>
      </c>
      <c r="E47" s="24" t="s">
        <v>89</v>
      </c>
      <c r="F47" s="23"/>
      <c r="G47" s="24" t="s">
        <v>20</v>
      </c>
      <c r="H47" s="31" t="s">
        <v>90</v>
      </c>
      <c r="I47" s="18" t="s">
        <v>16</v>
      </c>
      <c r="J47" s="59">
        <v>100</v>
      </c>
      <c r="K47" s="59">
        <v>100</v>
      </c>
    </row>
    <row r="48" ht="28.5" spans="1:11">
      <c r="A48" s="25">
        <v>14</v>
      </c>
      <c r="B48" s="26" t="s">
        <v>36</v>
      </c>
      <c r="C48" s="26">
        <v>310904003</v>
      </c>
      <c r="D48" s="27" t="s">
        <v>91</v>
      </c>
      <c r="E48" s="27" t="s">
        <v>92</v>
      </c>
      <c r="F48" s="30"/>
      <c r="G48" s="27" t="s">
        <v>20</v>
      </c>
      <c r="H48" s="27" t="s">
        <v>93</v>
      </c>
      <c r="I48" s="18" t="s">
        <v>16</v>
      </c>
      <c r="J48" s="59">
        <v>50</v>
      </c>
      <c r="K48" s="59">
        <v>50</v>
      </c>
    </row>
    <row r="49" ht="28.5" spans="1:11">
      <c r="A49" s="25"/>
      <c r="B49" s="18"/>
      <c r="C49" s="18">
        <v>310905</v>
      </c>
      <c r="D49" s="18" t="s">
        <v>94</v>
      </c>
      <c r="E49" s="18"/>
      <c r="F49" s="18"/>
      <c r="G49" s="18"/>
      <c r="H49" s="18"/>
      <c r="I49" s="18"/>
      <c r="J49" s="54"/>
      <c r="K49" s="54"/>
    </row>
    <row r="50" ht="41" customHeight="1" spans="1:11">
      <c r="A50" s="20">
        <v>15</v>
      </c>
      <c r="B50" s="26" t="s">
        <v>17</v>
      </c>
      <c r="C50" s="26">
        <v>310905020</v>
      </c>
      <c r="D50" s="27" t="s">
        <v>95</v>
      </c>
      <c r="E50" s="27" t="s">
        <v>96</v>
      </c>
      <c r="F50" s="28" t="s">
        <v>97</v>
      </c>
      <c r="G50" s="27" t="s">
        <v>20</v>
      </c>
      <c r="H50" s="27" t="s">
        <v>98</v>
      </c>
      <c r="I50" s="18" t="s">
        <v>16</v>
      </c>
      <c r="J50" s="59">
        <v>1000</v>
      </c>
      <c r="K50" s="59">
        <v>1000</v>
      </c>
    </row>
    <row r="51" ht="41" customHeight="1" spans="1:11">
      <c r="A51" s="20"/>
      <c r="B51" s="18"/>
      <c r="C51" s="18">
        <v>3112</v>
      </c>
      <c r="D51" s="18" t="s">
        <v>99</v>
      </c>
      <c r="E51" s="18"/>
      <c r="F51" s="18"/>
      <c r="G51" s="18"/>
      <c r="H51" s="18"/>
      <c r="I51" s="18"/>
      <c r="J51" s="54"/>
      <c r="K51" s="54"/>
    </row>
    <row r="52" ht="41" customHeight="1" spans="1:11">
      <c r="A52" s="20"/>
      <c r="B52" s="18"/>
      <c r="C52" s="18">
        <v>311201</v>
      </c>
      <c r="D52" s="18" t="s">
        <v>100</v>
      </c>
      <c r="E52" s="18"/>
      <c r="F52" s="18"/>
      <c r="G52" s="18"/>
      <c r="H52" s="18"/>
      <c r="I52" s="18"/>
      <c r="J52" s="54"/>
      <c r="K52" s="54"/>
    </row>
    <row r="53" ht="32" customHeight="1" spans="1:11">
      <c r="A53" s="25">
        <v>16</v>
      </c>
      <c r="B53" s="26" t="s">
        <v>17</v>
      </c>
      <c r="C53" s="26">
        <v>311201019</v>
      </c>
      <c r="D53" s="27" t="s">
        <v>101</v>
      </c>
      <c r="E53" s="26"/>
      <c r="F53" s="30"/>
      <c r="G53" s="28" t="s">
        <v>20</v>
      </c>
      <c r="H53" s="28" t="s">
        <v>102</v>
      </c>
      <c r="I53" s="18" t="s">
        <v>16</v>
      </c>
      <c r="J53" s="59">
        <v>150</v>
      </c>
      <c r="K53" s="59">
        <v>150</v>
      </c>
    </row>
    <row r="54" ht="32" customHeight="1" spans="1:11">
      <c r="A54" s="25"/>
      <c r="B54" s="18"/>
      <c r="C54" s="40">
        <v>32</v>
      </c>
      <c r="D54" s="40" t="s">
        <v>103</v>
      </c>
      <c r="E54" s="40"/>
      <c r="F54" s="40"/>
      <c r="G54" s="40"/>
      <c r="H54" s="40"/>
      <c r="I54" s="40"/>
      <c r="J54" s="54"/>
      <c r="K54" s="54"/>
    </row>
    <row r="55" ht="32" customHeight="1" spans="1:11">
      <c r="A55" s="25"/>
      <c r="B55" s="18" t="s">
        <v>17</v>
      </c>
      <c r="C55" s="18">
        <v>3205</v>
      </c>
      <c r="D55" s="18" t="s">
        <v>104</v>
      </c>
      <c r="E55" s="18"/>
      <c r="F55" s="18"/>
      <c r="G55" s="18"/>
      <c r="H55" s="18"/>
      <c r="I55" s="18"/>
      <c r="J55" s="54"/>
      <c r="K55" s="54"/>
    </row>
    <row r="56" ht="42" customHeight="1" spans="1:11">
      <c r="A56" s="20">
        <v>17</v>
      </c>
      <c r="B56" s="29" t="s">
        <v>17</v>
      </c>
      <c r="C56" s="29">
        <v>320500001</v>
      </c>
      <c r="D56" s="31" t="s">
        <v>105</v>
      </c>
      <c r="E56" s="29"/>
      <c r="F56" s="23"/>
      <c r="G56" s="24" t="s">
        <v>20</v>
      </c>
      <c r="H56" s="24" t="s">
        <v>106</v>
      </c>
      <c r="I56" s="18" t="s">
        <v>16</v>
      </c>
      <c r="J56" s="59">
        <v>1500</v>
      </c>
      <c r="K56" s="59">
        <v>1500</v>
      </c>
    </row>
    <row r="57" ht="42" customHeight="1" spans="1:11">
      <c r="A57" s="42">
        <v>18</v>
      </c>
      <c r="B57" s="43"/>
      <c r="C57" s="44">
        <v>33</v>
      </c>
      <c r="D57" s="44" t="s">
        <v>107</v>
      </c>
      <c r="E57" s="44"/>
      <c r="F57" s="44"/>
      <c r="G57" s="44"/>
      <c r="H57" s="45"/>
      <c r="I57" s="45"/>
      <c r="J57" s="67"/>
      <c r="K57" s="67"/>
    </row>
    <row r="58" ht="42" customHeight="1" spans="1:11">
      <c r="A58" s="46"/>
      <c r="B58" s="45"/>
      <c r="C58" s="45" t="s">
        <v>8</v>
      </c>
      <c r="D58" s="45"/>
      <c r="E58" s="45"/>
      <c r="F58" s="45"/>
      <c r="G58" s="45"/>
      <c r="H58" s="45"/>
      <c r="I58" s="45"/>
      <c r="J58" s="67"/>
      <c r="K58" s="67"/>
    </row>
    <row r="59" ht="42" customHeight="1" spans="1:11">
      <c r="A59" s="46"/>
      <c r="B59" s="45"/>
      <c r="C59" s="45" t="s">
        <v>108</v>
      </c>
      <c r="D59" s="45"/>
      <c r="E59" s="45"/>
      <c r="F59" s="45"/>
      <c r="G59" s="45"/>
      <c r="H59" s="45"/>
      <c r="I59" s="45"/>
      <c r="J59" s="68"/>
      <c r="K59" s="68"/>
    </row>
    <row r="60" ht="42" customHeight="1" spans="1:11">
      <c r="A60" s="46"/>
      <c r="B60" s="45"/>
      <c r="C60" s="45" t="s">
        <v>109</v>
      </c>
      <c r="D60" s="45"/>
      <c r="E60" s="45"/>
      <c r="F60" s="45"/>
      <c r="G60" s="45"/>
      <c r="H60" s="45"/>
      <c r="I60" s="45"/>
      <c r="J60" s="68"/>
      <c r="K60" s="68"/>
    </row>
    <row r="61" ht="42" customHeight="1" spans="1:11">
      <c r="A61" s="46"/>
      <c r="B61" s="45"/>
      <c r="C61" s="45" t="s">
        <v>110</v>
      </c>
      <c r="D61" s="45"/>
      <c r="E61" s="45"/>
      <c r="F61" s="45"/>
      <c r="G61" s="45"/>
      <c r="H61" s="45"/>
      <c r="I61" s="45"/>
      <c r="J61" s="68"/>
      <c r="K61" s="68"/>
    </row>
    <row r="62" ht="42" customHeight="1" spans="1:11">
      <c r="A62" s="46"/>
      <c r="B62" s="45"/>
      <c r="C62" s="45" t="s">
        <v>111</v>
      </c>
      <c r="D62" s="45"/>
      <c r="E62" s="45"/>
      <c r="F62" s="45"/>
      <c r="G62" s="45"/>
      <c r="H62" s="45"/>
      <c r="I62" s="45"/>
      <c r="J62" s="68"/>
      <c r="K62" s="68"/>
    </row>
    <row r="63" ht="199.5" spans="1:11">
      <c r="A63" s="46"/>
      <c r="B63" s="45"/>
      <c r="C63" s="47"/>
      <c r="D63" s="48"/>
      <c r="E63" s="48"/>
      <c r="F63" s="48"/>
      <c r="G63" s="48"/>
      <c r="H63" s="47" t="s">
        <v>112</v>
      </c>
      <c r="I63" s="69" t="s">
        <v>113</v>
      </c>
      <c r="J63" s="70"/>
      <c r="K63" s="71"/>
    </row>
    <row r="64" spans="1:11">
      <c r="A64" s="20"/>
      <c r="B64" s="35"/>
      <c r="C64" s="35" t="s">
        <v>114</v>
      </c>
      <c r="D64" s="35"/>
      <c r="E64" s="35"/>
      <c r="F64" s="35"/>
      <c r="G64" s="35"/>
      <c r="H64" s="35"/>
      <c r="I64" s="35"/>
      <c r="J64" s="60"/>
      <c r="K64" s="60"/>
    </row>
    <row r="65" spans="1:11">
      <c r="A65" s="20"/>
      <c r="B65" s="35"/>
      <c r="C65" s="35" t="s">
        <v>115</v>
      </c>
      <c r="D65" s="35"/>
      <c r="E65" s="35"/>
      <c r="F65" s="35"/>
      <c r="G65" s="35"/>
      <c r="H65" s="35"/>
      <c r="I65" s="35"/>
      <c r="J65" s="60"/>
      <c r="K65" s="60"/>
    </row>
    <row r="66" spans="1:11">
      <c r="A66" s="20"/>
      <c r="B66" s="35"/>
      <c r="C66" s="35" t="s">
        <v>116</v>
      </c>
      <c r="D66" s="35"/>
      <c r="E66" s="35"/>
      <c r="F66" s="35"/>
      <c r="G66" s="35"/>
      <c r="H66" s="35"/>
      <c r="I66" s="35"/>
      <c r="J66" s="60"/>
      <c r="K66" s="60"/>
    </row>
    <row r="67" spans="1:11">
      <c r="A67" s="20"/>
      <c r="B67" s="35"/>
      <c r="C67" s="35" t="s">
        <v>117</v>
      </c>
      <c r="D67" s="35"/>
      <c r="E67" s="35"/>
      <c r="F67" s="35"/>
      <c r="G67" s="35"/>
      <c r="H67" s="35"/>
      <c r="I67" s="35"/>
      <c r="J67" s="60"/>
      <c r="K67" s="60"/>
    </row>
    <row r="68" ht="126" customHeight="1" spans="1:11">
      <c r="A68" s="20"/>
      <c r="B68" s="27"/>
      <c r="C68" s="27">
        <v>3301</v>
      </c>
      <c r="D68" s="27" t="s">
        <v>118</v>
      </c>
      <c r="E68" s="27"/>
      <c r="F68" s="27"/>
      <c r="G68" s="27"/>
      <c r="H68" s="27"/>
      <c r="I68" s="27"/>
      <c r="J68" s="58"/>
      <c r="K68" s="58"/>
    </row>
    <row r="69" ht="114" spans="1:12">
      <c r="A69" s="20">
        <v>19</v>
      </c>
      <c r="B69" s="23" t="s">
        <v>119</v>
      </c>
      <c r="C69" s="22">
        <v>330100017</v>
      </c>
      <c r="D69" s="24" t="s">
        <v>120</v>
      </c>
      <c r="E69" s="23"/>
      <c r="F69" s="24" t="s">
        <v>121</v>
      </c>
      <c r="G69" s="23" t="s">
        <v>122</v>
      </c>
      <c r="H69" s="24" t="s">
        <v>123</v>
      </c>
      <c r="I69" s="18" t="s">
        <v>16</v>
      </c>
      <c r="J69" s="54">
        <v>1950</v>
      </c>
      <c r="K69" s="54">
        <v>1755</v>
      </c>
      <c r="L69" s="81"/>
    </row>
    <row r="70" s="4" customFormat="1" ht="108" customHeight="1" spans="1:12">
      <c r="A70" s="72"/>
      <c r="B70" s="18" t="s">
        <v>119</v>
      </c>
      <c r="C70" s="18">
        <v>330100018</v>
      </c>
      <c r="D70" s="18" t="s">
        <v>124</v>
      </c>
      <c r="E70" s="73"/>
      <c r="F70" s="73"/>
      <c r="G70" s="18" t="s">
        <v>20</v>
      </c>
      <c r="H70" s="18"/>
      <c r="I70" s="18"/>
      <c r="J70" s="54"/>
      <c r="K70" s="54"/>
      <c r="L70" s="82"/>
    </row>
    <row r="71" spans="1:11">
      <c r="A71" s="25">
        <v>20</v>
      </c>
      <c r="B71" s="30" t="s">
        <v>119</v>
      </c>
      <c r="C71" s="30" t="s">
        <v>125</v>
      </c>
      <c r="D71" s="28" t="s">
        <v>126</v>
      </c>
      <c r="E71" s="30"/>
      <c r="F71" s="28" t="s">
        <v>127</v>
      </c>
      <c r="G71" s="28" t="s">
        <v>20</v>
      </c>
      <c r="H71" s="28" t="s">
        <v>128</v>
      </c>
      <c r="I71" s="18" t="s">
        <v>16</v>
      </c>
      <c r="J71" s="59">
        <v>2000</v>
      </c>
      <c r="K71" s="59">
        <v>1800</v>
      </c>
    </row>
    <row r="72" spans="1:11">
      <c r="A72" s="25"/>
      <c r="B72" s="19"/>
      <c r="C72" s="74">
        <v>3304</v>
      </c>
      <c r="D72" s="18" t="s">
        <v>129</v>
      </c>
      <c r="E72" s="19"/>
      <c r="F72" s="18" t="s">
        <v>130</v>
      </c>
      <c r="G72" s="19"/>
      <c r="H72" s="19"/>
      <c r="I72" s="19"/>
      <c r="J72" s="54"/>
      <c r="K72" s="54"/>
    </row>
    <row r="73" spans="1:11">
      <c r="A73" s="25"/>
      <c r="B73" s="19"/>
      <c r="C73" s="74" t="s">
        <v>131</v>
      </c>
      <c r="D73" s="18" t="s">
        <v>132</v>
      </c>
      <c r="E73" s="19"/>
      <c r="F73" s="19"/>
      <c r="G73" s="19"/>
      <c r="H73" s="19"/>
      <c r="I73" s="19"/>
      <c r="J73" s="54"/>
      <c r="K73" s="54"/>
    </row>
    <row r="74" ht="28.5" spans="1:11">
      <c r="A74" s="20">
        <v>21</v>
      </c>
      <c r="B74" s="30" t="s">
        <v>119</v>
      </c>
      <c r="C74" s="30">
        <v>330404010</v>
      </c>
      <c r="D74" s="28" t="s">
        <v>133</v>
      </c>
      <c r="E74" s="28" t="s">
        <v>134</v>
      </c>
      <c r="F74" s="28" t="s">
        <v>135</v>
      </c>
      <c r="G74" s="28" t="s">
        <v>20</v>
      </c>
      <c r="H74" s="28" t="s">
        <v>136</v>
      </c>
      <c r="I74" s="18" t="s">
        <v>16</v>
      </c>
      <c r="J74" s="54">
        <v>2340</v>
      </c>
      <c r="K74" s="54">
        <v>2106</v>
      </c>
    </row>
    <row r="75" spans="1:11">
      <c r="A75" s="20"/>
      <c r="B75" s="19"/>
      <c r="C75" s="74">
        <v>3307</v>
      </c>
      <c r="D75" s="18" t="s">
        <v>137</v>
      </c>
      <c r="E75" s="19"/>
      <c r="F75" s="19"/>
      <c r="G75" s="19"/>
      <c r="H75" s="19"/>
      <c r="I75" s="19"/>
      <c r="J75" s="54"/>
      <c r="K75" s="54"/>
    </row>
    <row r="76" ht="28.5" spans="1:11">
      <c r="A76" s="20"/>
      <c r="B76" s="19"/>
      <c r="C76" s="74">
        <v>330701</v>
      </c>
      <c r="D76" s="18" t="s">
        <v>138</v>
      </c>
      <c r="E76" s="19"/>
      <c r="F76" s="19"/>
      <c r="G76" s="19"/>
      <c r="H76" s="19"/>
      <c r="I76" s="19"/>
      <c r="J76" s="54"/>
      <c r="K76" s="54"/>
    </row>
    <row r="77" ht="28.5" spans="1:11">
      <c r="A77" s="25">
        <v>22</v>
      </c>
      <c r="B77" s="23" t="s">
        <v>119</v>
      </c>
      <c r="C77" s="22">
        <v>330701022</v>
      </c>
      <c r="D77" s="24" t="s">
        <v>139</v>
      </c>
      <c r="E77" s="24" t="s">
        <v>140</v>
      </c>
      <c r="F77" s="23"/>
      <c r="G77" s="24" t="s">
        <v>20</v>
      </c>
      <c r="H77" s="24" t="s">
        <v>141</v>
      </c>
      <c r="I77" s="18" t="s">
        <v>142</v>
      </c>
      <c r="J77" s="59">
        <v>1040</v>
      </c>
      <c r="K77" s="59">
        <v>936</v>
      </c>
    </row>
    <row r="78" ht="42.75" spans="1:11">
      <c r="A78" s="25"/>
      <c r="B78" s="19"/>
      <c r="C78" s="74">
        <v>330703</v>
      </c>
      <c r="D78" s="18" t="s">
        <v>143</v>
      </c>
      <c r="E78" s="19"/>
      <c r="F78" s="19"/>
      <c r="G78" s="19"/>
      <c r="H78" s="19"/>
      <c r="I78" s="19"/>
      <c r="J78" s="54"/>
      <c r="K78" s="54"/>
    </row>
    <row r="79" spans="1:11">
      <c r="A79" s="20">
        <v>23</v>
      </c>
      <c r="B79" s="23" t="s">
        <v>119</v>
      </c>
      <c r="C79" s="22">
        <v>330703014</v>
      </c>
      <c r="D79" s="24" t="s">
        <v>144</v>
      </c>
      <c r="E79" s="23"/>
      <c r="F79" s="23"/>
      <c r="G79" s="24" t="s">
        <v>20</v>
      </c>
      <c r="H79" s="31" t="s">
        <v>145</v>
      </c>
      <c r="I79" s="18" t="s">
        <v>16</v>
      </c>
      <c r="J79" s="59">
        <v>3692</v>
      </c>
      <c r="K79" s="59">
        <v>3323</v>
      </c>
    </row>
    <row r="80" ht="28.5" spans="1:11">
      <c r="A80" s="20"/>
      <c r="B80" s="18" t="s">
        <v>119</v>
      </c>
      <c r="C80" s="74">
        <v>3308</v>
      </c>
      <c r="D80" s="18" t="s">
        <v>146</v>
      </c>
      <c r="E80" s="19"/>
      <c r="F80" s="18" t="s">
        <v>147</v>
      </c>
      <c r="G80" s="19"/>
      <c r="H80" s="19"/>
      <c r="I80" s="19"/>
      <c r="J80" s="54"/>
      <c r="K80" s="54"/>
    </row>
    <row r="81" ht="57" spans="1:11">
      <c r="A81" s="20"/>
      <c r="B81" s="19"/>
      <c r="C81" s="74">
        <v>330801</v>
      </c>
      <c r="D81" s="18" t="s">
        <v>148</v>
      </c>
      <c r="E81" s="19"/>
      <c r="F81" s="18" t="s">
        <v>149</v>
      </c>
      <c r="G81" s="19"/>
      <c r="H81" s="19"/>
      <c r="I81" s="19"/>
      <c r="J81" s="54"/>
      <c r="K81" s="54"/>
    </row>
    <row r="82" ht="28" customHeight="1" spans="1:11">
      <c r="A82" s="25">
        <v>24</v>
      </c>
      <c r="B82" s="75" t="s">
        <v>119</v>
      </c>
      <c r="C82" s="75">
        <v>330801003</v>
      </c>
      <c r="D82" s="76" t="s">
        <v>150</v>
      </c>
      <c r="E82" s="24" t="s">
        <v>151</v>
      </c>
      <c r="F82" s="28" t="s">
        <v>152</v>
      </c>
      <c r="G82" s="76" t="s">
        <v>20</v>
      </c>
      <c r="H82" s="28" t="s">
        <v>153</v>
      </c>
      <c r="I82" s="18" t="s">
        <v>16</v>
      </c>
      <c r="J82" s="54">
        <v>5850</v>
      </c>
      <c r="K82" s="54">
        <v>5265</v>
      </c>
    </row>
    <row r="83" spans="1:11">
      <c r="A83" s="20">
        <v>25</v>
      </c>
      <c r="B83" s="75" t="s">
        <v>119</v>
      </c>
      <c r="C83" s="75">
        <v>330801005</v>
      </c>
      <c r="D83" s="76" t="s">
        <v>154</v>
      </c>
      <c r="E83" s="75"/>
      <c r="F83" s="76" t="s">
        <v>152</v>
      </c>
      <c r="G83" s="76" t="s">
        <v>20</v>
      </c>
      <c r="H83" s="28" t="s">
        <v>153</v>
      </c>
      <c r="I83" s="18" t="s">
        <v>16</v>
      </c>
      <c r="J83" s="54">
        <v>5850</v>
      </c>
      <c r="K83" s="54">
        <v>5265</v>
      </c>
    </row>
    <row r="84" ht="28.5" spans="1:11">
      <c r="A84" s="25">
        <v>26</v>
      </c>
      <c r="B84" s="30" t="s">
        <v>119</v>
      </c>
      <c r="C84" s="23">
        <v>330801009</v>
      </c>
      <c r="D84" s="28" t="s">
        <v>155</v>
      </c>
      <c r="E84" s="30"/>
      <c r="F84" s="28" t="s">
        <v>156</v>
      </c>
      <c r="G84" s="28" t="s">
        <v>20</v>
      </c>
      <c r="H84" s="28" t="s">
        <v>157</v>
      </c>
      <c r="I84" s="18" t="s">
        <v>16</v>
      </c>
      <c r="J84" s="54">
        <v>5850</v>
      </c>
      <c r="K84" s="54">
        <v>5265</v>
      </c>
    </row>
    <row r="85" spans="1:11">
      <c r="A85" s="20">
        <v>27</v>
      </c>
      <c r="B85" s="30" t="s">
        <v>119</v>
      </c>
      <c r="C85" s="30">
        <v>330801011</v>
      </c>
      <c r="D85" s="24" t="s">
        <v>158</v>
      </c>
      <c r="E85" s="23"/>
      <c r="F85" s="28" t="s">
        <v>152</v>
      </c>
      <c r="G85" s="24" t="s">
        <v>20</v>
      </c>
      <c r="H85" s="28" t="s">
        <v>153</v>
      </c>
      <c r="I85" s="18" t="s">
        <v>16</v>
      </c>
      <c r="J85" s="54">
        <v>5850</v>
      </c>
      <c r="K85" s="54">
        <v>5265</v>
      </c>
    </row>
    <row r="86" ht="28.5" spans="1:11">
      <c r="A86" s="25">
        <v>28</v>
      </c>
      <c r="B86" s="30" t="s">
        <v>119</v>
      </c>
      <c r="C86" s="30">
        <v>330801017</v>
      </c>
      <c r="D86" s="76" t="s">
        <v>159</v>
      </c>
      <c r="E86" s="76" t="s">
        <v>160</v>
      </c>
      <c r="F86" s="30"/>
      <c r="G86" s="76" t="s">
        <v>20</v>
      </c>
      <c r="H86" s="28" t="s">
        <v>161</v>
      </c>
      <c r="I86" s="18" t="s">
        <v>16</v>
      </c>
      <c r="J86" s="54">
        <v>5200</v>
      </c>
      <c r="K86" s="54">
        <v>4680</v>
      </c>
    </row>
    <row r="87" ht="28.5" spans="1:11">
      <c r="A87" s="20">
        <v>29</v>
      </c>
      <c r="B87" s="30" t="s">
        <v>119</v>
      </c>
      <c r="C87" s="30">
        <v>330801018</v>
      </c>
      <c r="D87" s="76" t="s">
        <v>162</v>
      </c>
      <c r="E87" s="76" t="s">
        <v>163</v>
      </c>
      <c r="F87" s="30"/>
      <c r="G87" s="76" t="s">
        <v>20</v>
      </c>
      <c r="H87" s="28" t="s">
        <v>161</v>
      </c>
      <c r="I87" s="18" t="s">
        <v>16</v>
      </c>
      <c r="J87" s="54">
        <v>5850</v>
      </c>
      <c r="K87" s="54">
        <v>5265</v>
      </c>
    </row>
    <row r="88" ht="42.75" spans="1:11">
      <c r="A88" s="20"/>
      <c r="B88" s="19"/>
      <c r="C88" s="74">
        <v>330804</v>
      </c>
      <c r="D88" s="18" t="s">
        <v>164</v>
      </c>
      <c r="E88" s="19"/>
      <c r="F88" s="18" t="s">
        <v>165</v>
      </c>
      <c r="G88" s="19"/>
      <c r="H88" s="19"/>
      <c r="I88" s="19"/>
      <c r="J88" s="54"/>
      <c r="K88" s="54"/>
    </row>
    <row r="89" ht="28.5" spans="1:11">
      <c r="A89" s="77" t="s">
        <v>166</v>
      </c>
      <c r="B89" s="23" t="s">
        <v>119</v>
      </c>
      <c r="C89" s="23" t="s">
        <v>167</v>
      </c>
      <c r="D89" s="24" t="s">
        <v>168</v>
      </c>
      <c r="E89" s="23"/>
      <c r="F89" s="23"/>
      <c r="G89" s="24" t="s">
        <v>169</v>
      </c>
      <c r="H89" s="23"/>
      <c r="I89" s="65"/>
      <c r="J89" s="59"/>
      <c r="K89" s="59"/>
    </row>
    <row r="90" ht="28.5" spans="1:11">
      <c r="A90" s="20">
        <v>30</v>
      </c>
      <c r="B90" s="30" t="s">
        <v>119</v>
      </c>
      <c r="C90" s="30" t="s">
        <v>170</v>
      </c>
      <c r="D90" s="28" t="s">
        <v>171</v>
      </c>
      <c r="E90" s="30"/>
      <c r="F90" s="30"/>
      <c r="G90" s="28" t="s">
        <v>169</v>
      </c>
      <c r="H90" s="30"/>
      <c r="I90" s="65"/>
      <c r="J90" s="54" t="s">
        <v>73</v>
      </c>
      <c r="K90" s="54" t="s">
        <v>73</v>
      </c>
    </row>
    <row r="91" ht="28.5" spans="1:11">
      <c r="A91" s="20"/>
      <c r="B91" s="19"/>
      <c r="C91" s="74">
        <v>3310</v>
      </c>
      <c r="D91" s="18" t="s">
        <v>172</v>
      </c>
      <c r="E91" s="19"/>
      <c r="F91" s="19"/>
      <c r="G91" s="19"/>
      <c r="H91" s="19"/>
      <c r="I91" s="19"/>
      <c r="J91" s="54"/>
      <c r="K91" s="54"/>
    </row>
    <row r="92" spans="1:11">
      <c r="A92" s="20"/>
      <c r="B92" s="19"/>
      <c r="C92" s="74">
        <v>331007</v>
      </c>
      <c r="D92" s="18" t="s">
        <v>173</v>
      </c>
      <c r="E92" s="18"/>
      <c r="F92" s="19"/>
      <c r="G92" s="19"/>
      <c r="H92" s="19"/>
      <c r="I92" s="19"/>
      <c r="J92" s="54"/>
      <c r="K92" s="54"/>
    </row>
    <row r="93" spans="1:11">
      <c r="A93" s="25">
        <v>31</v>
      </c>
      <c r="B93" s="23" t="s">
        <v>119</v>
      </c>
      <c r="C93" s="22">
        <v>331007007</v>
      </c>
      <c r="D93" s="24" t="s">
        <v>174</v>
      </c>
      <c r="E93" s="24" t="s">
        <v>175</v>
      </c>
      <c r="F93" s="23"/>
      <c r="G93" s="24" t="s">
        <v>20</v>
      </c>
      <c r="H93" s="31" t="s">
        <v>176</v>
      </c>
      <c r="I93" s="18" t="s">
        <v>16</v>
      </c>
      <c r="J93" s="54">
        <v>2535</v>
      </c>
      <c r="K93" s="54">
        <v>2282</v>
      </c>
    </row>
    <row r="94" ht="28.5" spans="1:11">
      <c r="A94" s="25"/>
      <c r="B94" s="19"/>
      <c r="C94" s="74">
        <v>3313</v>
      </c>
      <c r="D94" s="18" t="s">
        <v>177</v>
      </c>
      <c r="E94" s="19"/>
      <c r="F94" s="19"/>
      <c r="G94" s="19"/>
      <c r="H94" s="19"/>
      <c r="I94" s="19"/>
      <c r="J94" s="54"/>
      <c r="K94" s="54"/>
    </row>
    <row r="95" spans="1:11">
      <c r="A95" s="25"/>
      <c r="B95" s="19"/>
      <c r="C95" s="74">
        <v>331303</v>
      </c>
      <c r="D95" s="18" t="s">
        <v>178</v>
      </c>
      <c r="E95" s="19"/>
      <c r="F95" s="19"/>
      <c r="G95" s="19"/>
      <c r="H95" s="19"/>
      <c r="I95" s="19"/>
      <c r="J95" s="54"/>
      <c r="K95" s="54"/>
    </row>
    <row r="96" ht="42.75" spans="1:11">
      <c r="A96" s="20">
        <v>32</v>
      </c>
      <c r="B96" s="30" t="s">
        <v>119</v>
      </c>
      <c r="C96" s="75">
        <v>331303017</v>
      </c>
      <c r="D96" s="76" t="s">
        <v>179</v>
      </c>
      <c r="E96" s="75"/>
      <c r="F96" s="30"/>
      <c r="G96" s="28" t="s">
        <v>20</v>
      </c>
      <c r="H96" s="28" t="s">
        <v>180</v>
      </c>
      <c r="I96" s="18" t="s">
        <v>16</v>
      </c>
      <c r="J96" s="54">
        <v>5200</v>
      </c>
      <c r="K96" s="54">
        <v>4680</v>
      </c>
    </row>
    <row r="97" ht="28.5" spans="1:11">
      <c r="A97" s="20"/>
      <c r="B97" s="19"/>
      <c r="C97" s="74">
        <v>3314</v>
      </c>
      <c r="D97" s="18" t="s">
        <v>181</v>
      </c>
      <c r="E97" s="19"/>
      <c r="F97" s="18" t="s">
        <v>182</v>
      </c>
      <c r="G97" s="19"/>
      <c r="H97" s="19"/>
      <c r="I97" s="19"/>
      <c r="J97" s="54"/>
      <c r="K97" s="54"/>
    </row>
    <row r="98" ht="28.5" spans="1:11">
      <c r="A98" s="25">
        <v>33</v>
      </c>
      <c r="B98" s="23" t="s">
        <v>119</v>
      </c>
      <c r="C98" s="75">
        <v>331400019</v>
      </c>
      <c r="D98" s="24" t="s">
        <v>183</v>
      </c>
      <c r="E98" s="24" t="s">
        <v>184</v>
      </c>
      <c r="F98" s="23"/>
      <c r="G98" s="24" t="s">
        <v>20</v>
      </c>
      <c r="H98" s="28" t="s">
        <v>185</v>
      </c>
      <c r="I98" s="18" t="s">
        <v>16</v>
      </c>
      <c r="J98" s="54">
        <v>260</v>
      </c>
      <c r="K98" s="54">
        <v>234</v>
      </c>
    </row>
    <row r="99" ht="28.5" spans="1:11">
      <c r="A99" s="25"/>
      <c r="B99" s="19"/>
      <c r="C99" s="74">
        <v>3316</v>
      </c>
      <c r="D99" s="18" t="s">
        <v>186</v>
      </c>
      <c r="E99" s="19"/>
      <c r="F99" s="19"/>
      <c r="G99" s="19"/>
      <c r="H99" s="19"/>
      <c r="I99" s="19"/>
      <c r="J99" s="54"/>
      <c r="K99" s="54"/>
    </row>
    <row r="100" ht="28.5" spans="1:11">
      <c r="A100" s="25"/>
      <c r="B100" s="19"/>
      <c r="C100" s="74">
        <v>331601</v>
      </c>
      <c r="D100" s="18" t="s">
        <v>187</v>
      </c>
      <c r="E100" s="19"/>
      <c r="F100" s="18" t="s">
        <v>188</v>
      </c>
      <c r="G100" s="19"/>
      <c r="H100" s="78"/>
      <c r="I100" s="78"/>
      <c r="J100" s="54"/>
      <c r="K100" s="54"/>
    </row>
    <row r="101" spans="1:12">
      <c r="A101" s="20">
        <v>34</v>
      </c>
      <c r="B101" s="23" t="s">
        <v>119</v>
      </c>
      <c r="C101" s="30" t="s">
        <v>189</v>
      </c>
      <c r="D101" s="24" t="s">
        <v>190</v>
      </c>
      <c r="E101" s="24" t="s">
        <v>191</v>
      </c>
      <c r="F101" s="23"/>
      <c r="G101" s="24" t="s">
        <v>169</v>
      </c>
      <c r="H101" s="24" t="s">
        <v>192</v>
      </c>
      <c r="I101" s="18" t="s">
        <v>16</v>
      </c>
      <c r="J101" s="83">
        <v>2661</v>
      </c>
      <c r="K101" s="83">
        <v>2394.9</v>
      </c>
      <c r="L101" s="84"/>
    </row>
    <row r="102" ht="28.5" spans="1:11">
      <c r="A102" s="20"/>
      <c r="B102" s="19"/>
      <c r="C102" s="74">
        <v>331603</v>
      </c>
      <c r="D102" s="18" t="s">
        <v>193</v>
      </c>
      <c r="E102" s="19"/>
      <c r="F102" s="19"/>
      <c r="G102" s="19"/>
      <c r="H102" s="19"/>
      <c r="I102" s="19"/>
      <c r="J102" s="54"/>
      <c r="K102" s="54"/>
    </row>
    <row r="103" ht="28.5" spans="1:11">
      <c r="A103" s="25">
        <v>35</v>
      </c>
      <c r="B103" s="23" t="s">
        <v>119</v>
      </c>
      <c r="C103" s="22">
        <v>331603014</v>
      </c>
      <c r="D103" s="24" t="s">
        <v>194</v>
      </c>
      <c r="E103" s="23"/>
      <c r="F103" s="23"/>
      <c r="G103" s="23" t="s">
        <v>195</v>
      </c>
      <c r="H103" s="31" t="s">
        <v>196</v>
      </c>
      <c r="I103" s="18" t="s">
        <v>16</v>
      </c>
      <c r="J103" s="54">
        <v>91</v>
      </c>
      <c r="K103" s="54">
        <v>82</v>
      </c>
    </row>
    <row r="104" spans="1:11">
      <c r="A104" s="25"/>
      <c r="B104" s="19"/>
      <c r="C104" s="74">
        <v>48</v>
      </c>
      <c r="D104" s="18" t="s">
        <v>197</v>
      </c>
      <c r="E104" s="19"/>
      <c r="F104" s="19"/>
      <c r="G104" s="19"/>
      <c r="H104" s="19"/>
      <c r="I104" s="19"/>
      <c r="J104" s="58"/>
      <c r="K104" s="54"/>
    </row>
    <row r="105" ht="28.5" spans="1:11">
      <c r="A105" s="77" t="s">
        <v>166</v>
      </c>
      <c r="B105" s="23" t="s">
        <v>17</v>
      </c>
      <c r="C105" s="79">
        <v>480000003</v>
      </c>
      <c r="D105" s="24" t="s">
        <v>198</v>
      </c>
      <c r="E105" s="23"/>
      <c r="F105" s="23"/>
      <c r="G105" s="23"/>
      <c r="H105" s="23"/>
      <c r="I105" s="65"/>
      <c r="J105" s="59"/>
      <c r="K105" s="59"/>
    </row>
    <row r="106" spans="1:11">
      <c r="A106" s="25">
        <v>36</v>
      </c>
      <c r="B106" s="29" t="s">
        <v>17</v>
      </c>
      <c r="C106" s="29" t="s">
        <v>199</v>
      </c>
      <c r="D106" s="31" t="s">
        <v>200</v>
      </c>
      <c r="E106" s="23"/>
      <c r="F106" s="23"/>
      <c r="G106" s="24" t="s">
        <v>201</v>
      </c>
      <c r="H106" s="80"/>
      <c r="I106" s="65"/>
      <c r="J106" s="58" t="s">
        <v>73</v>
      </c>
      <c r="K106" s="58" t="s">
        <v>73</v>
      </c>
    </row>
    <row r="107" spans="1:11">
      <c r="A107" s="20">
        <v>37</v>
      </c>
      <c r="B107" s="29" t="s">
        <v>17</v>
      </c>
      <c r="C107" s="29" t="s">
        <v>202</v>
      </c>
      <c r="D107" s="31" t="s">
        <v>203</v>
      </c>
      <c r="E107" s="23"/>
      <c r="F107" s="23"/>
      <c r="G107" s="24" t="s">
        <v>201</v>
      </c>
      <c r="H107" s="80"/>
      <c r="I107" s="65"/>
      <c r="J107" s="58" t="s">
        <v>73</v>
      </c>
      <c r="K107" s="58" t="s">
        <v>73</v>
      </c>
    </row>
    <row r="108" customFormat="1" spans="1:11">
      <c r="A108" s="20"/>
      <c r="B108" s="19"/>
      <c r="C108" s="74">
        <v>43</v>
      </c>
      <c r="D108" s="18" t="s">
        <v>204</v>
      </c>
      <c r="E108" s="19"/>
      <c r="F108" s="19"/>
      <c r="G108" s="19"/>
      <c r="H108" s="19"/>
      <c r="I108" s="19"/>
      <c r="J108" s="58"/>
      <c r="K108" s="54"/>
    </row>
    <row r="109" s="5" customFormat="1" ht="99.75" spans="1:11">
      <c r="A109" s="25">
        <v>38</v>
      </c>
      <c r="B109" s="24" t="s">
        <v>17</v>
      </c>
      <c r="C109" s="29">
        <v>430000024</v>
      </c>
      <c r="D109" s="24" t="s">
        <v>205</v>
      </c>
      <c r="E109" s="24" t="s">
        <v>206</v>
      </c>
      <c r="F109" s="24"/>
      <c r="G109" s="24" t="s">
        <v>207</v>
      </c>
      <c r="H109" s="24" t="s">
        <v>208</v>
      </c>
      <c r="I109" s="65"/>
      <c r="J109" s="85">
        <v>16.8</v>
      </c>
      <c r="K109" s="85">
        <v>15</v>
      </c>
    </row>
    <row r="110" s="5" customFormat="1" spans="1:11">
      <c r="A110" s="25"/>
      <c r="B110" s="18"/>
      <c r="C110" s="18">
        <v>21</v>
      </c>
      <c r="D110" s="18" t="s">
        <v>25</v>
      </c>
      <c r="E110" s="18"/>
      <c r="F110" s="18"/>
      <c r="G110" s="18"/>
      <c r="H110" s="18"/>
      <c r="I110" s="18"/>
      <c r="J110" s="58"/>
      <c r="K110" s="58"/>
    </row>
    <row r="111" s="5" customFormat="1" spans="1:11">
      <c r="A111" s="25"/>
      <c r="B111" s="18"/>
      <c r="C111" s="18">
        <v>2101</v>
      </c>
      <c r="D111" s="18" t="s">
        <v>26</v>
      </c>
      <c r="E111" s="18"/>
      <c r="F111" s="18"/>
      <c r="G111" s="18"/>
      <c r="H111" s="18"/>
      <c r="I111" s="18"/>
      <c r="J111" s="58"/>
      <c r="K111" s="58"/>
    </row>
    <row r="112" s="5" customFormat="1" ht="71.25" spans="1:11">
      <c r="A112" s="25"/>
      <c r="B112" s="18"/>
      <c r="C112" s="18">
        <v>210102</v>
      </c>
      <c r="D112" s="18" t="s">
        <v>209</v>
      </c>
      <c r="E112" s="18" t="s">
        <v>210</v>
      </c>
      <c r="F112" s="18"/>
      <c r="G112" s="18"/>
      <c r="H112" s="18" t="s">
        <v>211</v>
      </c>
      <c r="I112" s="18" t="s">
        <v>16</v>
      </c>
      <c r="J112" s="58"/>
      <c r="K112" s="58"/>
    </row>
    <row r="113" s="5" customFormat="1" spans="1:11">
      <c r="A113" s="25"/>
      <c r="B113" s="18" t="s">
        <v>36</v>
      </c>
      <c r="C113" s="18">
        <v>210102015</v>
      </c>
      <c r="D113" s="18" t="s">
        <v>212</v>
      </c>
      <c r="E113" s="18" t="s">
        <v>213</v>
      </c>
      <c r="F113" s="18" t="s">
        <v>214</v>
      </c>
      <c r="G113" s="19"/>
      <c r="H113" s="19"/>
      <c r="I113" s="19"/>
      <c r="J113" s="58"/>
      <c r="K113" s="58"/>
    </row>
    <row r="114" spans="1:11">
      <c r="A114" s="20">
        <v>39</v>
      </c>
      <c r="B114" s="24" t="s">
        <v>36</v>
      </c>
      <c r="C114" s="29" t="s">
        <v>215</v>
      </c>
      <c r="D114" s="24" t="s">
        <v>216</v>
      </c>
      <c r="E114" s="24" t="s">
        <v>217</v>
      </c>
      <c r="F114" s="24" t="s">
        <v>214</v>
      </c>
      <c r="G114" s="24" t="s">
        <v>218</v>
      </c>
      <c r="H114" s="18"/>
      <c r="I114" s="18"/>
      <c r="J114" s="83">
        <v>60</v>
      </c>
      <c r="K114" s="83">
        <v>60</v>
      </c>
    </row>
    <row r="115" spans="1:11">
      <c r="A115" s="25">
        <v>40</v>
      </c>
      <c r="B115" s="24" t="s">
        <v>36</v>
      </c>
      <c r="C115" s="29" t="s">
        <v>219</v>
      </c>
      <c r="D115" s="24" t="s">
        <v>220</v>
      </c>
      <c r="E115" s="24" t="s">
        <v>217</v>
      </c>
      <c r="F115" s="24" t="s">
        <v>214</v>
      </c>
      <c r="G115" s="24" t="s">
        <v>218</v>
      </c>
      <c r="H115" s="18"/>
      <c r="I115" s="18"/>
      <c r="J115" s="83">
        <v>40</v>
      </c>
      <c r="K115" s="83">
        <v>40</v>
      </c>
    </row>
    <row r="116" spans="1:11">
      <c r="A116" s="25"/>
      <c r="B116" s="18"/>
      <c r="C116" s="18">
        <v>3114</v>
      </c>
      <c r="D116" s="18" t="s">
        <v>221</v>
      </c>
      <c r="E116" s="18"/>
      <c r="F116" s="18"/>
      <c r="G116" s="18"/>
      <c r="H116" s="18"/>
      <c r="I116" s="18"/>
      <c r="J116" s="54"/>
      <c r="K116" s="54"/>
    </row>
    <row r="117" ht="28.5" spans="1:11">
      <c r="A117" s="20">
        <v>41</v>
      </c>
      <c r="B117" s="29" t="s">
        <v>17</v>
      </c>
      <c r="C117" s="29" t="s">
        <v>222</v>
      </c>
      <c r="D117" s="31" t="s">
        <v>223</v>
      </c>
      <c r="E117" s="29"/>
      <c r="F117" s="29"/>
      <c r="G117" s="31" t="s">
        <v>224</v>
      </c>
      <c r="H117" s="31" t="s">
        <v>225</v>
      </c>
      <c r="I117" s="65"/>
      <c r="J117" s="66">
        <v>375</v>
      </c>
      <c r="K117" s="66">
        <v>375</v>
      </c>
    </row>
  </sheetData>
  <sheetProtection password="EC53" sheet="1" formatCells="0" formatColumns="0" formatRows="0" insertRows="0" insertColumns="0" insertHyperlinks="0" deleteColumns="0" deleteRows="0" sort="0" autoFilter="0" pivotTables="0"/>
  <mergeCells count="46">
    <mergeCell ref="A1:K1"/>
    <mergeCell ref="H2:I2"/>
    <mergeCell ref="J2:K2"/>
    <mergeCell ref="B17:K17"/>
    <mergeCell ref="B18:K18"/>
    <mergeCell ref="B19:K19"/>
    <mergeCell ref="B20:K20"/>
    <mergeCell ref="B21:K21"/>
    <mergeCell ref="B22:K22"/>
    <mergeCell ref="B23:K23"/>
    <mergeCell ref="B24:K24"/>
    <mergeCell ref="B25:K25"/>
    <mergeCell ref="B26:K26"/>
    <mergeCell ref="H27:I27"/>
    <mergeCell ref="J27:K27"/>
    <mergeCell ref="B30:K30"/>
    <mergeCell ref="B31:K31"/>
    <mergeCell ref="B32:K32"/>
    <mergeCell ref="B33:K33"/>
    <mergeCell ref="B34:K34"/>
    <mergeCell ref="C58:I58"/>
    <mergeCell ref="C59:K59"/>
    <mergeCell ref="C60:K60"/>
    <mergeCell ref="C61:K61"/>
    <mergeCell ref="C62:K62"/>
    <mergeCell ref="C63:G63"/>
    <mergeCell ref="C64:K64"/>
    <mergeCell ref="C65:K65"/>
    <mergeCell ref="C66:K66"/>
    <mergeCell ref="C67:K67"/>
    <mergeCell ref="A2:A3"/>
    <mergeCell ref="A17:A26"/>
    <mergeCell ref="A27:A34"/>
    <mergeCell ref="A57:A63"/>
    <mergeCell ref="B2:B3"/>
    <mergeCell ref="B27:B28"/>
    <mergeCell ref="C2:C3"/>
    <mergeCell ref="C27:C28"/>
    <mergeCell ref="D2:D3"/>
    <mergeCell ref="D27:D28"/>
    <mergeCell ref="E2:E3"/>
    <mergeCell ref="E27:E28"/>
    <mergeCell ref="F2:F3"/>
    <mergeCell ref="F27:F28"/>
    <mergeCell ref="G2:G3"/>
    <mergeCell ref="G27:G28"/>
  </mergeCells>
  <conditionalFormatting sqref="C84">
    <cfRule type="cellIs" dxfId="0" priority="1" operator="equal">
      <formula>240000000</formula>
    </cfRule>
  </conditionalFormatting>
  <printOptions horizontalCentered="1"/>
  <pageMargins left="0.236111111111111" right="0.196527777777778" top="0.747916666666667" bottom="0.786805555555556" header="0.432638888888889" footer="0"/>
  <pageSetup paperSize="9" orientation="landscape" horizontalDpi="600" verticalDpi="600"/>
  <headerFooter alignWithMargins="0" scaleWithDoc="0">
    <oddFooter>&amp;C&amp;"Times New Roman"&amp;14-&amp;P+19- &amp;"宋体"&amp;12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张莹</cp:lastModifiedBy>
  <cp:revision>1</cp:revision>
  <dcterms:created xsi:type="dcterms:W3CDTF">2020-07-17T05:33:00Z</dcterms:created>
  <dcterms:modified xsi:type="dcterms:W3CDTF">2021-06-07T09:14:23Z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2052-10.8.2.7090</vt:lpwstr>
  </property>
  <property fmtid="{D5CDD505-2E9C-101B-9397-08002B2CF9AE}" pid="3" name="KSOReadingLayout">
    <vt:bool>true</vt:bool>
  </property>
  <property fmtid="{D5CDD505-2E9C-101B-9397-08002B2CF9AE}" pid="4" name="code20">
    <vt:lpwstr>0734umtdfqajk90msdl56m</vt:lpwstr>
  </property>
  <property fmtid="{D5CDD505-2E9C-101B-9397-08002B2CF9AE}" pid="5" name="codetype">
    <vt:lpwstr>encrypt</vt:lpwstr>
  </property>
  <property fmtid="{D5CDD505-2E9C-101B-9397-08002B2CF9AE}" pid="6" name="cp_browser">
    <vt:lpwstr>chrome</vt:lpwstr>
  </property>
  <property fmtid="{D5CDD505-2E9C-101B-9397-08002B2CF9AE}" pid="7" name="cp_itemType">
    <vt:lpwstr>missive</vt:lpwstr>
  </property>
  <property fmtid="{D5CDD505-2E9C-101B-9397-08002B2CF9AE}" pid="8" name="fileName">
    <vt:lpwstr/>
  </property>
  <property fmtid="{D5CDD505-2E9C-101B-9397-08002B2CF9AE}" pid="9" name="isOA">
    <vt:lpwstr>true</vt:lpwstr>
  </property>
  <property fmtid="{D5CDD505-2E9C-101B-9397-08002B2CF9AE}" pid="10" name="openType">
    <vt:lpwstr>1</vt:lpwstr>
  </property>
  <property fmtid="{D5CDD505-2E9C-101B-9397-08002B2CF9AE}" pid="11" name="showButton">
    <vt:lpwstr>btnSaveFile;btnSaveAsLocal</vt:lpwstr>
  </property>
  <property fmtid="{D5CDD505-2E9C-101B-9397-08002B2CF9AE}" pid="12" name="uploadPath">
    <vt:lpwstr>https://xtbgsafe.gdzwfw.gov.cn/szoa/instance-web/minstone/wfDocBody/saveFileBody?flowInid=364258&amp;stepInco=6001093&amp;dealIndx=0&amp;flowId=704&amp;stepCode=1&amp;readOnly=0&amp;curUserCode=15915918068&amp;sysCode=MD_YBJ_OA&amp;r=0.04230189799295769&amp;tenantCode=GDSXXZX&amp;fileCode=o_1f5hsu47i6r31rhh1ii31j3b64h&amp;id=o_1f5hsu47i6r31rhh1ii31j3b64h&amp;attachUuid=8f7fb14c3d154810a6797f10e5afe136&amp;r=0.9384591763127319&amp;userUuid=247d4b852cd54bde88df540c504b06b4</vt:lpwstr>
  </property>
  <property fmtid="{D5CDD505-2E9C-101B-9397-08002B2CF9AE}" pid="13" name="urlParams">
    <vt:lpwstr>flowInid=364258&amp;stepInco=6001093&amp;dealIndx=0&amp;flowId=704&amp;stepCode=1&amp;readOnly=0&amp;curUserCode=15915918068&amp;sysCode=MD_YBJ_OA&amp;r=0.04230189799295769&amp;tenantCode=GDSXXZX&amp;fileCode=o_1f5hsu47i6r31rhh1ii31j3b64h&amp;id=o_1f5hsu47i6r31rhh1ii31j3b64h&amp;attachUuid=8f7fb14c3d154810a6797f10e5afe136&amp;r=0.9384591763127319&amp;userUuid=247d4b852cd54bde88df540c504b06b4</vt:lpwstr>
  </property>
  <property fmtid="{D5CDD505-2E9C-101B-9397-08002B2CF9AE}" pid="14" name="lockDocUrl">
    <vt:lpwstr>https://xtbgsafe.gdzwfw.gov.cn/szoa/instance-web/minstone/wfDocBody/getLockInfo?flowInid=364258&amp;stepInco=6001093&amp;dealIndx=0&amp;flowId=704&amp;stepCode=1&amp;readOnly=0&amp;curUserCode=15915918068&amp;sysCode=MD_YBJ_OA&amp;r=0.04230189799295769&amp;tenantCode=GDSXXZX&amp;fileCode=o_1f5hsu47i6r31rhh1ii31j3b64h&amp;id=o_1f5hsu47i6r31rhh1ii31j3b64h&amp;attachUuid=8f7fb14c3d154810a6797f10e5afe136&amp;r=0.9384591763127319&amp;userUuid=247d4b852cd54bde88df540c504b06b4</vt:lpwstr>
  </property>
  <property fmtid="{D5CDD505-2E9C-101B-9397-08002B2CF9AE}" pid="15" name="copyUrl">
    <vt:lpwstr>https://xtbgsafe.gdzwfw.gov.cn/szoa/instance-web/minstone/wfDocBody/copyDoc?flowInid=364258&amp;stepInco=6001093&amp;dealIndx=0&amp;flowId=704&amp;stepCode=1&amp;readOnly=0&amp;curUserCode=15915918068&amp;sysCode=MD_YBJ_OA&amp;r=0.04230189799295769&amp;tenantCode=GDSXXZX&amp;fileCode=o_1f5hsu47i6r31rhh1ii31j3b64h&amp;id=o_1f5hsu47i6r31rhh1ii31j3b64h&amp;attachUuid=8f7fb14c3d154810a6797f10e5afe136&amp;r=0.9384591763127319&amp;userUuid=247d4b852cd54bde88df540c504b06b4</vt:lpwstr>
  </property>
  <property fmtid="{D5CDD505-2E9C-101B-9397-08002B2CF9AE}" pid="16" name="unLockDocurl">
    <vt:lpwstr>https://xtbgsafe.gdzwfw.gov.cn/szoa/instance-web/minstone/wfDocBody/unLockDoc?flowInid=364258&amp;stepInco=6001093&amp;dealIndx=0&amp;flowId=704&amp;stepCode=1&amp;readOnly=0&amp;curUserCode=15915918068&amp;sysCode=MD_YBJ_OA&amp;r=0.04230189799295769&amp;tenantCode=GDSXXZX&amp;fileCode=o_1f5hsu47i6r31rhh1ii31j3b64h&amp;id=o_1f5hsu47i6r31rhh1ii31j3b64h&amp;attachUuid=8f7fb14c3d154810a6797f10e5afe136&amp;r=0.9384591763127319&amp;userUuid=247d4b852cd54bde88df540c504b06b4</vt:lpwstr>
  </property>
  <property fmtid="{D5CDD505-2E9C-101B-9397-08002B2CF9AE}" pid="17" name="ribbonExt">
    <vt:lpwstr>{"btnSaveFile":{"OnGetEnabled":true,"OnGetVisible":true,"OnGetLabel":"保存到OA","GetImage":"icon/uploadoa.ico"},"btnSaveAsLocal":{"OnGetEnabled":true,"OnGetVisible":true,"OnGetLabel":"另存到本地","GetImage":"icon/DecomposeDoc.ico"}}</vt:lpwstr>
  </property>
  <property fmtid="{D5CDD505-2E9C-101B-9397-08002B2CF9AE}" pid="18" name="ICV">
    <vt:lpwstr>7518C5BF7A2C481E83D09AC1BE2C2A57</vt:lpwstr>
  </property>
</Properties>
</file>